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0 рік\ПОРТАЛ\СТАТИСТИЧНІ   ДАНІ  У  РОЗРІЗІ  ПРОФЕСІЙ\12 грудень 2020\"/>
    </mc:Choice>
  </mc:AlternateContent>
  <bookViews>
    <workbookView xWindow="675" yWindow="570" windowWidth="15690" windowHeight="5310"/>
  </bookViews>
  <sheets>
    <sheet name="дані" sheetId="3" r:id="rId1"/>
  </sheets>
  <definedNames>
    <definedName name="_xlnm._FilterDatabase" localSheetId="0" hidden="1">дані!$A$5:$I$2050</definedName>
    <definedName name="_xlnm.Print_Titles" localSheetId="0">дані!$5:$5</definedName>
  </definedNames>
  <calcPr calcId="162913"/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C6" i="3"/>
</calcChain>
</file>

<file path=xl/sharedStrings.xml><?xml version="1.0" encoding="utf-8"?>
<sst xmlns="http://schemas.openxmlformats.org/spreadsheetml/2006/main" count="4101" uniqueCount="2450">
  <si>
    <t>код професії</t>
  </si>
  <si>
    <t xml:space="preserve">Кількість вакансій, (одиниці)  </t>
  </si>
  <si>
    <t>із графи 1, за розмірами запропонованої заробітної плати, (одиниці)</t>
  </si>
  <si>
    <t>Середній розмір запропонованої заробітної плати, (грн.)</t>
  </si>
  <si>
    <t>А</t>
  </si>
  <si>
    <t>Б</t>
  </si>
  <si>
    <t>Усього</t>
  </si>
  <si>
    <t>1143.4</t>
  </si>
  <si>
    <t>1210.1</t>
  </si>
  <si>
    <t>Медичний директор</t>
  </si>
  <si>
    <t>Директор (начальник, завідувач, інший керівник) філіалу (філії)</t>
  </si>
  <si>
    <t>Керівник підприємства (установи, організації) охорони здоров'я (генеральний директор, директор, голо</t>
  </si>
  <si>
    <t>Директор виконавчий</t>
  </si>
  <si>
    <t>Начальник управління</t>
  </si>
  <si>
    <t>Директор установи (підприємства, організації) культури (кінотеатру, кіно відеопрокату, кіностудії та ін.)</t>
  </si>
  <si>
    <t>головний агроном</t>
  </si>
  <si>
    <t>1221.1</t>
  </si>
  <si>
    <t>головний лісничий</t>
  </si>
  <si>
    <t>завідувач ветеринарної клініки (лікарні, поліклініки)</t>
  </si>
  <si>
    <t>1221.2</t>
  </si>
  <si>
    <t>лісничий</t>
  </si>
  <si>
    <t>майстер зеленого господарства</t>
  </si>
  <si>
    <t>начальник випробувальної станції</t>
  </si>
  <si>
    <t>керуючий відділенням</t>
  </si>
  <si>
    <t>керуючий фермою</t>
  </si>
  <si>
    <t>Завідувач майстерні</t>
  </si>
  <si>
    <t>Майстер з охорони природи</t>
  </si>
  <si>
    <t>Начальник відділення</t>
  </si>
  <si>
    <t>Начальник відділу</t>
  </si>
  <si>
    <t>Начальник сектору</t>
  </si>
  <si>
    <t>Завідувач господарства підсобного сільського</t>
  </si>
  <si>
    <t>Начальник цеху</t>
  </si>
  <si>
    <t>Завідувач дільниці ветеринарної медицини</t>
  </si>
  <si>
    <t>Начальник (директор, завідувач та ін.) лікарні (клініки) ветеринарної медицини</t>
  </si>
  <si>
    <t>Помічник лісничого</t>
  </si>
  <si>
    <t>завідувач підсобного виробництва</t>
  </si>
  <si>
    <t>головний механік</t>
  </si>
  <si>
    <t>1222.1</t>
  </si>
  <si>
    <t>головний енергетик</t>
  </si>
  <si>
    <t>директор з виробництва</t>
  </si>
  <si>
    <t>технічний керівник</t>
  </si>
  <si>
    <t>командир взводу</t>
  </si>
  <si>
    <t>1222.2</t>
  </si>
  <si>
    <t>командир відділення</t>
  </si>
  <si>
    <t>майстер</t>
  </si>
  <si>
    <t>майстер контрольний (дільниці, цеху)</t>
  </si>
  <si>
    <t>майстер з ремонту</t>
  </si>
  <si>
    <t>майстер з ремонту устаткування (промисловість)</t>
  </si>
  <si>
    <t>майстер з ремонту приладів та апаратури</t>
  </si>
  <si>
    <t>майстер з експлуатації устаткування газових об'єктів</t>
  </si>
  <si>
    <t>майстер підземної дільниці (на підземних роботах)</t>
  </si>
  <si>
    <t>майстер виробництва</t>
  </si>
  <si>
    <t>майстер виробничої дільниці</t>
  </si>
  <si>
    <t>майстер зміни</t>
  </si>
  <si>
    <t>майстер дільниці</t>
  </si>
  <si>
    <t>майстер цеху</t>
  </si>
  <si>
    <t>начальник (завідувач) виробничої лабораторії</t>
  </si>
  <si>
    <t>начальник бригади</t>
  </si>
  <si>
    <t>начальник групи (картографічної, знижувальних підстанцій, суден, тематичної, територіальної та ін.)</t>
  </si>
  <si>
    <t>начальник котельні</t>
  </si>
  <si>
    <t>начальник лабораторії з контролю виробництва</t>
  </si>
  <si>
    <t>начальник млина</t>
  </si>
  <si>
    <t>начальник відділу технічного контролю</t>
  </si>
  <si>
    <t>начальник виробничого відділу</t>
  </si>
  <si>
    <t>начальник району (нафтоналивного, мережного та ін.)</t>
  </si>
  <si>
    <t>начальник зміни (промисловість)</t>
  </si>
  <si>
    <t>начальник тягової підстанції</t>
  </si>
  <si>
    <t>начальник дільниці</t>
  </si>
  <si>
    <t>начальник цеху</t>
  </si>
  <si>
    <t>начальник електропідстанції (групи електропідстанцій)</t>
  </si>
  <si>
    <t>начальник виробництва</t>
  </si>
  <si>
    <t>начальник відділення</t>
  </si>
  <si>
    <t>майстер резервуарного парку</t>
  </si>
  <si>
    <t>головний інженер</t>
  </si>
  <si>
    <t>1223.1</t>
  </si>
  <si>
    <t>виконавець робіт</t>
  </si>
  <si>
    <t>1223.2</t>
  </si>
  <si>
    <t>начальник відділу</t>
  </si>
  <si>
    <t>майстер будівельних та монтажних робіт</t>
  </si>
  <si>
    <t>начальник господарства житлово-комунального</t>
  </si>
  <si>
    <t>1225</t>
  </si>
  <si>
    <t>Начальник (керуючий) їдальні</t>
  </si>
  <si>
    <t>завідувач гуртожитку</t>
  </si>
  <si>
    <t>завідувач виробництва</t>
  </si>
  <si>
    <t>1226.1</t>
  </si>
  <si>
    <t>Головний фахівець (залізничний транспорт)</t>
  </si>
  <si>
    <t>завідувач складу</t>
  </si>
  <si>
    <t>1226.2</t>
  </si>
  <si>
    <t>завідувач сховища</t>
  </si>
  <si>
    <t>майстер шляховий</t>
  </si>
  <si>
    <t>майстер локомотивного депо</t>
  </si>
  <si>
    <t>майстер навантажувально-розвантажувальних робіт</t>
  </si>
  <si>
    <t>майстер служби (транспорт, зв'язок)</t>
  </si>
  <si>
    <t>начальник бази (виробничого обслуговування, резерву, здавальної та ін.)</t>
  </si>
  <si>
    <t>начальник гаража</t>
  </si>
  <si>
    <t>начальник колони (автомобільної, механізованої)</t>
  </si>
  <si>
    <t>начальник майстерні</t>
  </si>
  <si>
    <t>начальник відділу транспорту</t>
  </si>
  <si>
    <t>начальник відділення зв'язку</t>
  </si>
  <si>
    <t>начальник радіостанції</t>
  </si>
  <si>
    <t>начальник служби (транспорт)</t>
  </si>
  <si>
    <t>начальник зміни (транспорт, складське господарство, зв'язок)</t>
  </si>
  <si>
    <t>начальник відділу поштового зв'язку</t>
  </si>
  <si>
    <t>Капітан</t>
  </si>
  <si>
    <t>Начальник дільниці</t>
  </si>
  <si>
    <t>головний архітектор (органи державної влади)</t>
  </si>
  <si>
    <t>1229.1</t>
  </si>
  <si>
    <t>начальник (завідувач) підрозділу</t>
  </si>
  <si>
    <t>начальник відділу (самостійного)</t>
  </si>
  <si>
    <t>начальник управління</t>
  </si>
  <si>
    <t>керуючий справами</t>
  </si>
  <si>
    <t>головний державний інспектор</t>
  </si>
  <si>
    <t>Завідувач сектору</t>
  </si>
  <si>
    <t>головний державний податковий ревізор-інспектор</t>
  </si>
  <si>
    <t>Завідувач групи</t>
  </si>
  <si>
    <t>Заступник директора дипартаменту - начальни відділу</t>
  </si>
  <si>
    <t>Заступник начальника управління (самостійного) - начальник відділу</t>
  </si>
  <si>
    <t>Керівник групи</t>
  </si>
  <si>
    <t>Начальник відділу (місцеві органи державної влади, місцевого самоврядування)</t>
  </si>
  <si>
    <t>1229.3</t>
  </si>
  <si>
    <t>начальник служби</t>
  </si>
  <si>
    <t>Державний реєстратор</t>
  </si>
  <si>
    <t>Адміністратор (органи державної влади та місцевого самоврядування)</t>
  </si>
  <si>
    <t>Керівник структурного підрозділу - головний спеціаліст</t>
  </si>
  <si>
    <t>завідувач практики (виробничої, навчальної)</t>
  </si>
  <si>
    <t>1229.4</t>
  </si>
  <si>
    <t>Директор (завідувач) дошкільного навчального закладу</t>
  </si>
  <si>
    <t>Завідувач кабінету навчального (методичного, навчально-методичного)</t>
  </si>
  <si>
    <t>завідувач лабораторії (освіта)</t>
  </si>
  <si>
    <t>Головна медична сестра (головний медичний брат)</t>
  </si>
  <si>
    <t>1229.5</t>
  </si>
  <si>
    <t>Начальник (завідувач, керівник) структурного підрозділу закладу охорони здоров'я</t>
  </si>
  <si>
    <t>головний редактор</t>
  </si>
  <si>
    <t>1229.6</t>
  </si>
  <si>
    <t>завідувач бібліотеки</t>
  </si>
  <si>
    <t>головний балетмейстер</t>
  </si>
  <si>
    <t>завідувач клубу</t>
  </si>
  <si>
    <t>завідувач музею</t>
  </si>
  <si>
    <t>головний бібліограф</t>
  </si>
  <si>
    <t>головний бібліотекар</t>
  </si>
  <si>
    <t>головний диригент</t>
  </si>
  <si>
    <t>керівник гуртка</t>
  </si>
  <si>
    <t>керівник фізичного виховання</t>
  </si>
  <si>
    <t>завідувач лабораторії</t>
  </si>
  <si>
    <t>1229.7</t>
  </si>
  <si>
    <t>завідувач відділу</t>
  </si>
  <si>
    <t>завідувач пункту (заготовчого, приймального, навчально-консультаційного, навчально-го та ін.)</t>
  </si>
  <si>
    <t>завідувач трупи</t>
  </si>
  <si>
    <t>керівник рятувального підрозділу</t>
  </si>
  <si>
    <t>заступник начальника відділу</t>
  </si>
  <si>
    <t>Начальник чергової частини</t>
  </si>
  <si>
    <t>1231</t>
  </si>
  <si>
    <t>начальник фінансового відділу</t>
  </si>
  <si>
    <t>начальник централізованої бухгалтерії</t>
  </si>
  <si>
    <t>начальник юридичного відділу</t>
  </si>
  <si>
    <t>головний бухгалтер</t>
  </si>
  <si>
    <t>Керівник (директор, начальник та ін.) департаменту</t>
  </si>
  <si>
    <t>Директор фінансовий</t>
  </si>
  <si>
    <t>Керівник (директор, начальник та ін.) підрозділу (служби, управління, департаменту та ін.) з охорони та безпеки (фізичної та майнової)</t>
  </si>
  <si>
    <t>Менеджер (управитель)</t>
  </si>
  <si>
    <t>головний касир</t>
  </si>
  <si>
    <t>Керівник (директор, начальник та ін.) департаменту (центру, відділення, дирекції, комплексу та ін.) (банківська діяльність)</t>
  </si>
  <si>
    <t>головний економіст</t>
  </si>
  <si>
    <t>начальник відділу кадрів</t>
  </si>
  <si>
    <t>1232</t>
  </si>
  <si>
    <t>начальник відділу організації праці та заробітної плати</t>
  </si>
  <si>
    <t>начальник відділу охорони праці</t>
  </si>
  <si>
    <t>Директор з управління персоналом </t>
  </si>
  <si>
    <t>Начальник служби</t>
  </si>
  <si>
    <t>директор комерційний</t>
  </si>
  <si>
    <t>1233</t>
  </si>
  <si>
    <t>начальник відділу збуту (маркетингу)</t>
  </si>
  <si>
    <t>начальник відділу матеріально-технічного постачання</t>
  </si>
  <si>
    <t>1235</t>
  </si>
  <si>
    <t>начальник складу (паливно-мастильних матеріалів, матеріально-технічного та ін.)</t>
  </si>
  <si>
    <t>головний програміст</t>
  </si>
  <si>
    <t>1236</t>
  </si>
  <si>
    <t>1237.1</t>
  </si>
  <si>
    <t>головний інженер проекту</t>
  </si>
  <si>
    <t>головний конструктор</t>
  </si>
  <si>
    <t>головний металург</t>
  </si>
  <si>
    <t>головний метролог</t>
  </si>
  <si>
    <t>головний теплотехнік</t>
  </si>
  <si>
    <t>головний технолог</t>
  </si>
  <si>
    <t>головний технолог проекту</t>
  </si>
  <si>
    <t>головний електрик</t>
  </si>
  <si>
    <t>Завідувач (начальник) відділу (науково-дослідного, конструкторського, проектного та ін.)</t>
  </si>
  <si>
    <t>1237.2</t>
  </si>
  <si>
    <t>начальник бюро</t>
  </si>
  <si>
    <t>начальник лабораторії (науково-дослідної, дослідної та ін.)</t>
  </si>
  <si>
    <t>начальник технічного відділу</t>
  </si>
  <si>
    <t>начальник центральної заводської лабораторії</t>
  </si>
  <si>
    <t>начальник станції метеорологічної</t>
  </si>
  <si>
    <t>Завідувач відділення</t>
  </si>
  <si>
    <t>Начальник охорони (пожежної, сторожової та ін.)</t>
  </si>
  <si>
    <t>1239</t>
  </si>
  <si>
    <t>начальник господарського відділу</t>
  </si>
  <si>
    <t>Начальник служби (сфера цивільного захисту)</t>
  </si>
  <si>
    <t>Начальник пожежної охорони (команди) (пенітенціарна система)</t>
  </si>
  <si>
    <t>завідувач господарства</t>
  </si>
  <si>
    <t>начальник варти воєнізованої охорони</t>
  </si>
  <si>
    <t>директор (керівник) малої торговельної фірми</t>
  </si>
  <si>
    <t>1314</t>
  </si>
  <si>
    <t>керуючий магазином</t>
  </si>
  <si>
    <t>директор (керівник) малого підприємства (транспортного, складського)</t>
  </si>
  <si>
    <t>1316</t>
  </si>
  <si>
    <t>Менеджер (управитель) з транспортно-експедиторської діяльності</t>
  </si>
  <si>
    <t>1443</t>
  </si>
  <si>
    <t>менеджер (управитель) з туризму</t>
  </si>
  <si>
    <t>1448.1</t>
  </si>
  <si>
    <t>Менеджер (управитель) в торговлі транспортними засобами</t>
  </si>
  <si>
    <t>1451</t>
  </si>
  <si>
    <t>Менеджер (управитель) в оптовій торговлі</t>
  </si>
  <si>
    <t>1452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</si>
  <si>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</si>
  <si>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</si>
  <si>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</si>
  <si>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</si>
  <si>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</si>
  <si>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</si>
  <si>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систем харчової безпеки</t>
  </si>
  <si>
    <t>1456</t>
  </si>
  <si>
    <t>менеджер (управитель) кафе (бару, їдальні)</t>
  </si>
  <si>
    <t>менеджер (управитель) ресторану</t>
  </si>
  <si>
    <t>Менеджер (управитель) із надання кредитів</t>
  </si>
  <si>
    <t>1463</t>
  </si>
  <si>
    <t>Менеджер (управитель) у сфері надання інформації</t>
  </si>
  <si>
    <t>1473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</si>
  <si>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</si>
  <si>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</si>
  <si>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</si>
  <si>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</si>
  <si>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</si>
  <si>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</si>
  <si>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</si>
  <si>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</si>
  <si>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</si>
  <si>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</si>
  <si>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</si>
  <si>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</si>
  <si>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</si>
  <si>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</si>
  <si>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</si>
  <si>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</si>
  <si>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Менеджер (управитель) у соціальній сфері</t>
  </si>
  <si>
    <t>1483</t>
  </si>
  <si>
    <t>Менеджер (управитель) житлового будинку (групи будинків)</t>
  </si>
  <si>
    <t>1491</t>
  </si>
  <si>
    <t>Менеджер (управитель) систем якості</t>
  </si>
  <si>
    <t>1493</t>
  </si>
  <si>
    <t>1499</t>
  </si>
  <si>
    <t>інженер-радіолог</t>
  </si>
  <si>
    <t>2111.2</t>
  </si>
  <si>
    <t>синоптик</t>
  </si>
  <si>
    <t>2112.2</t>
  </si>
  <si>
    <t>Гідрохімік</t>
  </si>
  <si>
    <t>науковий співробітник (хімія)</t>
  </si>
  <si>
    <t>2113.1</t>
  </si>
  <si>
    <t>хімік</t>
  </si>
  <si>
    <t>2113.2</t>
  </si>
  <si>
    <t>хімік-аналітик</t>
  </si>
  <si>
    <t>геолог</t>
  </si>
  <si>
    <t>2114.2</t>
  </si>
  <si>
    <t>гідрогеолог</t>
  </si>
  <si>
    <t>гідролог</t>
  </si>
  <si>
    <t>адміністратор бази даних</t>
  </si>
  <si>
    <t>2131.2</t>
  </si>
  <si>
    <t>інженер з автоматизованих систем керування виробництвом</t>
  </si>
  <si>
    <t>інженер з комп'ютерних систем</t>
  </si>
  <si>
    <t>інженер з програмного забезпечення комп'ютерів</t>
  </si>
  <si>
    <t>адміністратор даних</t>
  </si>
  <si>
    <t>адміністратор системи</t>
  </si>
  <si>
    <t>аналітик комп'ютерного банку даних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</si>
  <si>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</si>
  <si>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</si>
  <si>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</si>
  <si>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</si>
  <si>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</si>
  <si>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архітектор</t>
  </si>
  <si>
    <t>2141.2</t>
  </si>
  <si>
    <t>2142.2</t>
  </si>
  <si>
    <t>Експерт будівельний</t>
  </si>
  <si>
    <t>Інженер з технічного нагляду (будівництво)</t>
  </si>
  <si>
    <t>Інженер-консультант (будівництво)</t>
  </si>
  <si>
    <t>Інженер-будівельник</t>
  </si>
  <si>
    <t>інженер з проектно-кошторисної роботи</t>
  </si>
  <si>
    <t>Інженер-проектувальник (цивільне будівництво)</t>
  </si>
  <si>
    <t>Технолог (будівельні матеріали)</t>
  </si>
  <si>
    <t>інженер служби розподільних мереж</t>
  </si>
  <si>
    <t>2143.2</t>
  </si>
  <si>
    <t>інженер з релейного захисту і електроавтоматики</t>
  </si>
  <si>
    <t>Інженер з технічного аудиту</t>
  </si>
  <si>
    <t>Інженер-електрик в енергетичній сфері</t>
  </si>
  <si>
    <t>інженер-конструктор (електротехніка)</t>
  </si>
  <si>
    <t>інженер-енергетик</t>
  </si>
  <si>
    <t>інженер лінійних споруд електрозв'язку та абонентських пристроїв</t>
  </si>
  <si>
    <t>2144.2</t>
  </si>
  <si>
    <t>інженер засобів радіо та телебачення</t>
  </si>
  <si>
    <t>інженер електрозв'язку</t>
  </si>
  <si>
    <t>Інженер з високовольтних випробувань та вимірювань енергоустаткування</t>
  </si>
  <si>
    <t>інженер-конструктор (електроніка)</t>
  </si>
  <si>
    <t>інженер-електронік</t>
  </si>
  <si>
    <t>інженер із зварювання</t>
  </si>
  <si>
    <t>2145.2</t>
  </si>
  <si>
    <t>інженер з експлуатації машинно-тракторного парку</t>
  </si>
  <si>
    <t>інженер з експлуатації споруд та устаткування водопровідно-каналізаційного господарства</t>
  </si>
  <si>
    <t>інженер-конструктор (механіка)</t>
  </si>
  <si>
    <t>інженер-механік груповий</t>
  </si>
  <si>
    <t>інженер-технолог (механіка)</t>
  </si>
  <si>
    <t>Будівельник суден</t>
  </si>
  <si>
    <t>інженер з інструменту</t>
  </si>
  <si>
    <t>інженер з механізації та автоматизації виробничих процесів</t>
  </si>
  <si>
    <t>інженер (хімічні технології)</t>
  </si>
  <si>
    <t>2146.2</t>
  </si>
  <si>
    <t>інженер-технолог (хімічні технології)</t>
  </si>
  <si>
    <t>Інженер-технолог з очищення води</t>
  </si>
  <si>
    <t>інженер-технолог (металургія)</t>
  </si>
  <si>
    <t>2147.2</t>
  </si>
  <si>
    <t>маркшейдер</t>
  </si>
  <si>
    <t>інженер з технічної діагностики</t>
  </si>
  <si>
    <t>інженер з вентиляції</t>
  </si>
  <si>
    <t>інженер з гірничих робіт</t>
  </si>
  <si>
    <t>геодезист</t>
  </si>
  <si>
    <t>2148.2</t>
  </si>
  <si>
    <t>інженер-землевпорядник</t>
  </si>
  <si>
    <t>2149.2</t>
  </si>
  <si>
    <t>інженер із впровадження нової техніки й технології</t>
  </si>
  <si>
    <t>інженер з якості</t>
  </si>
  <si>
    <t>інженер з комплектування устаткування й матеріалів</t>
  </si>
  <si>
    <t>інженер з метрології</t>
  </si>
  <si>
    <t>інженер з налагодження й випробувань</t>
  </si>
  <si>
    <t>інженер з організації експлуатації та ремонту</t>
  </si>
  <si>
    <t>інженер з охорони навколишнього середовища</t>
  </si>
  <si>
    <t>інженер з патентної та винахідницької роботи</t>
  </si>
  <si>
    <t>інженер з підготовки виробництва</t>
  </si>
  <si>
    <t>інженер з ремонту</t>
  </si>
  <si>
    <t>інженер із стандартизації</t>
  </si>
  <si>
    <t>інженер з транспорту</t>
  </si>
  <si>
    <t>інженер-контролер</t>
  </si>
  <si>
    <t>інженер-протезист</t>
  </si>
  <si>
    <t>конструктор (інші галузі інженерної справи)</t>
  </si>
  <si>
    <t>конструктор одягу</t>
  </si>
  <si>
    <t>інженер</t>
  </si>
  <si>
    <t>інженер-конструктор</t>
  </si>
  <si>
    <t>інженер-технолог</t>
  </si>
  <si>
    <t>інженер з охорони праці</t>
  </si>
  <si>
    <t>фахівець з неруйнівного контролю</t>
  </si>
  <si>
    <t>інженер з контролю систем обліку газу</t>
  </si>
  <si>
    <t>Інженер з об'єктивного контролю</t>
  </si>
  <si>
    <t>Інженер-дефектоскопіст</t>
  </si>
  <si>
    <t>Інженер-лаборант</t>
  </si>
  <si>
    <t>Інженер з інвентаризації нерухомого майна</t>
  </si>
  <si>
    <t>Інженер з пожежної безпеки</t>
  </si>
  <si>
    <t>Інженер-конструктор машин та устаткування сільськогосподарського виробництва</t>
  </si>
  <si>
    <t>диспетчер диспетчерської служби управління</t>
  </si>
  <si>
    <t>Провідний інженер з об'єктивного контролю</t>
  </si>
  <si>
    <t>Професіонал із організації інформаційної безпеки</t>
  </si>
  <si>
    <t>Фахівець з питань цивільного захисту</t>
  </si>
  <si>
    <t>науковий співробітник (біологія)</t>
  </si>
  <si>
    <t>2211.1</t>
  </si>
  <si>
    <t>Молодший науковий співробітник (біологія)</t>
  </si>
  <si>
    <t>бактеріолог</t>
  </si>
  <si>
    <t>2211.2</t>
  </si>
  <si>
    <t>мікробіолог</t>
  </si>
  <si>
    <t>рибовод</t>
  </si>
  <si>
    <t>еколог</t>
  </si>
  <si>
    <t>біолог</t>
  </si>
  <si>
    <t>2212.2</t>
  </si>
  <si>
    <t>лікар-патологоанатом</t>
  </si>
  <si>
    <t>епідеміолог</t>
  </si>
  <si>
    <t>Молодший науковий співробітник (агрономія, зоотехнія, лісівництво, природно-заповідна справа)</t>
  </si>
  <si>
    <t>2213.1</t>
  </si>
  <si>
    <t>науковий співробітник (агрономія, зоотехнія, лісівництво)</t>
  </si>
  <si>
    <t>інженер з охорони та захисту лісу</t>
  </si>
  <si>
    <t>2213.2</t>
  </si>
  <si>
    <t>агроном</t>
  </si>
  <si>
    <t>Інженер з відтворення природних екосистем</t>
  </si>
  <si>
    <t>Інженер з лісових культур</t>
  </si>
  <si>
    <t>Інженер з охорони природних екосистем</t>
  </si>
  <si>
    <t>Інженер з охорони тваринного світу</t>
  </si>
  <si>
    <t>Інженер з рекреаційного благоустрою</t>
  </si>
  <si>
    <t>Інженер лісового господарства</t>
  </si>
  <si>
    <t>Інженер-гідротехнік</t>
  </si>
  <si>
    <t>Інженер-технолог з виробництва та переробки продукції тваринництва</t>
  </si>
  <si>
    <t>Фахівець з екологічної освіти</t>
  </si>
  <si>
    <t>Фахівець з рекреації</t>
  </si>
  <si>
    <t>Фахівець із агрохімії та ґрунтознавства</t>
  </si>
  <si>
    <t>мисливствознавець</t>
  </si>
  <si>
    <t>зоотехнік</t>
  </si>
  <si>
    <t>лікар</t>
  </si>
  <si>
    <t>2221.2</t>
  </si>
  <si>
    <t>лікар-акушер-гінеколог</t>
  </si>
  <si>
    <t>лікар-алерголог</t>
  </si>
  <si>
    <t>лікар-анестезіолог</t>
  </si>
  <si>
    <t>лікар-гастроентеролог</t>
  </si>
  <si>
    <t>лікар-гематолог</t>
  </si>
  <si>
    <t>лікар-дерматовенеролог</t>
  </si>
  <si>
    <t>лікар-інфекціоніст</t>
  </si>
  <si>
    <t>лікар-кардіоревматолог дитячий</t>
  </si>
  <si>
    <t>лікар-методист</t>
  </si>
  <si>
    <t>лікар-нарколог</t>
  </si>
  <si>
    <t>лікар-невролог дитячий</t>
  </si>
  <si>
    <t>лікар-невропатолог</t>
  </si>
  <si>
    <t>лікар-нейрохірург</t>
  </si>
  <si>
    <t>лікар-онколог</t>
  </si>
  <si>
    <t>лікар-отоларинголог</t>
  </si>
  <si>
    <t>лікар-офтальмолог</t>
  </si>
  <si>
    <t>лікар-педіатр</t>
  </si>
  <si>
    <t>лікар-психіатр</t>
  </si>
  <si>
    <t>лікар-радіолог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</si>
  <si>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</si>
  <si>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</si>
  <si>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</si>
  <si>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</si>
  <si>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</si>
  <si>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лікар-ендокринолог</t>
  </si>
  <si>
    <t>лікар з народної та нетрадиційної медицини</t>
  </si>
  <si>
    <t>лікар з ультразвукової діагностики</t>
  </si>
  <si>
    <t>лікар загальної практики-сімейний лікар</t>
  </si>
  <si>
    <t>лікар-імунолог</t>
  </si>
  <si>
    <t>лікар-кардіолог</t>
  </si>
  <si>
    <t>лікар-нефролог</t>
  </si>
  <si>
    <t>лікар-педіатр дільничний</t>
  </si>
  <si>
    <t>лікар-педіатр-неонатолог</t>
  </si>
  <si>
    <t>лікар-психолог</t>
  </si>
  <si>
    <t>лікар-психотерапевт</t>
  </si>
  <si>
    <t>лікар-пульмонолог</t>
  </si>
  <si>
    <t>лікар приймальної палати (відділення)</t>
  </si>
  <si>
    <t>Лікар-терапевт дільничний</t>
  </si>
  <si>
    <t>лікар-трансфузіолог</t>
  </si>
  <si>
    <t>лікар-хірург-онколог</t>
  </si>
  <si>
    <t>лікар-хірург-проктолог</t>
  </si>
  <si>
    <t>лікар-гінеколог для дітей та підлітків</t>
  </si>
  <si>
    <t>Лікар з медицини невідкладних станів</t>
  </si>
  <si>
    <t>Лікар фізичної та реабілітаційної медицини</t>
  </si>
  <si>
    <t>Лікар внутрішньої медицини</t>
  </si>
  <si>
    <t>лікар-стоматолог</t>
  </si>
  <si>
    <t>2222.2</t>
  </si>
  <si>
    <t>лікар-стоматолог-ортодонт</t>
  </si>
  <si>
    <t>лікар-стоматолог-хірург</t>
  </si>
  <si>
    <t>лікар-стоматолог-ортопед</t>
  </si>
  <si>
    <t>лікар-стоматолог-терапевт</t>
  </si>
  <si>
    <t>лікар ветеринарної медицини</t>
  </si>
  <si>
    <t>2223.2</t>
  </si>
  <si>
    <t>провізор</t>
  </si>
  <si>
    <t>2224.2</t>
  </si>
  <si>
    <t>провізор-косметолог</t>
  </si>
  <si>
    <t>лікар-епідеміолог</t>
  </si>
  <si>
    <t>2225.2</t>
  </si>
  <si>
    <t>лікар-паразитолог</t>
  </si>
  <si>
    <t>лікар-профпатолог</t>
  </si>
  <si>
    <t>лікар з гігієни праці</t>
  </si>
  <si>
    <t>лікар із загальної гігієни</t>
  </si>
  <si>
    <t>лікар-бактеріолог</t>
  </si>
  <si>
    <t>лікар-вірусолог</t>
  </si>
  <si>
    <t>лікар- лаборант- генетик</t>
  </si>
  <si>
    <t>2229.2</t>
  </si>
  <si>
    <t>лікар з лікувальної фізкультури та спортивної медицини</t>
  </si>
  <si>
    <t>лікар функціональної діагностики</t>
  </si>
  <si>
    <t>лікар-дієтолог</t>
  </si>
  <si>
    <t>лікар-статистик</t>
  </si>
  <si>
    <t>лікар-лаборант-гігієніст</t>
  </si>
  <si>
    <t>лікар-лаборант-імунолог</t>
  </si>
  <si>
    <t>лікар-лаборант</t>
  </si>
  <si>
    <t>Ерготерапевт</t>
  </si>
  <si>
    <t>Фізичний терапевт</t>
  </si>
  <si>
    <t>лікар-рентгенолог</t>
  </si>
  <si>
    <t>лікар-фізіотерапевт</t>
  </si>
  <si>
    <t>лікар-ендоскопіст</t>
  </si>
  <si>
    <t>доцент</t>
  </si>
  <si>
    <t>2310.1</t>
  </si>
  <si>
    <t>Професор</t>
  </si>
  <si>
    <t>асистент</t>
  </si>
  <si>
    <t>2310.2</t>
  </si>
  <si>
    <t>Викладач закладу вищої освіти</t>
  </si>
  <si>
    <t>Вчитель закладу загальної середньої освіти</t>
  </si>
  <si>
    <t>2320</t>
  </si>
  <si>
    <t>викладач професійного навчально-виховного закладу</t>
  </si>
  <si>
    <t>викладач хореографічних дисциплін</t>
  </si>
  <si>
    <t>викладач-інструменталіст (народних, духових, спеціальних інструментів)</t>
  </si>
  <si>
    <t>Викладач професійно-технічного навчального закладу</t>
  </si>
  <si>
    <t>Вчитель початкових класів закладу загальної середньої освіти</t>
  </si>
  <si>
    <t>2331</t>
  </si>
  <si>
    <t>методист з дошкільного виховання</t>
  </si>
  <si>
    <t>2332</t>
  </si>
  <si>
    <t>Вихователь дошкільного навчального закладу</t>
  </si>
  <si>
    <t>Вчитель з корекційної освіти</t>
  </si>
  <si>
    <t>2340</t>
  </si>
  <si>
    <t>педагог соціальний</t>
  </si>
  <si>
    <t>перекладач-дактилолог навчальних закладів</t>
  </si>
  <si>
    <t>вчитель-дефектолог</t>
  </si>
  <si>
    <t>Вихователь соціальний по роботі з дітьми з інвалідністю</t>
  </si>
  <si>
    <t>вчитель-реабілітолог</t>
  </si>
  <si>
    <t>Вчитель-логопед</t>
  </si>
  <si>
    <t>вихователь-методист</t>
  </si>
  <si>
    <t>2351.2</t>
  </si>
  <si>
    <t>викладач (методи навчання)</t>
  </si>
  <si>
    <t>методист</t>
  </si>
  <si>
    <t>інструктор з праці</t>
  </si>
  <si>
    <t>2359.2</t>
  </si>
  <si>
    <t>педагог-організатор</t>
  </si>
  <si>
    <t>аудитор</t>
  </si>
  <si>
    <t>2411.2</t>
  </si>
  <si>
    <t>Бухгалтер (з дипломом магістра)</t>
  </si>
  <si>
    <t>бухгалтер-ревізор</t>
  </si>
  <si>
    <t>інженер з нормування праці</t>
  </si>
  <si>
    <t>2412.2</t>
  </si>
  <si>
    <t>Фахівець з питань зайнятості (хедхантер)</t>
  </si>
  <si>
    <t>економіст з праці</t>
  </si>
  <si>
    <t>інженер з організації та нормування праці</t>
  </si>
  <si>
    <t>інженер з організації праці</t>
  </si>
  <si>
    <t>інженер з підготовки кадрів</t>
  </si>
  <si>
    <t>Уповноважений з антикорупційної діяльності</t>
  </si>
  <si>
    <t>2414.2</t>
  </si>
  <si>
    <t>інженер з організації керування виробництвом</t>
  </si>
  <si>
    <t>2419.2</t>
  </si>
  <si>
    <t>фахівець-аналітик з дослідження товарного ринку</t>
  </si>
  <si>
    <t>фахівець із стандартизації, сертифікації та якості</t>
  </si>
  <si>
    <t>Логіст</t>
  </si>
  <si>
    <t>Фахівець з публічних закупівель</t>
  </si>
  <si>
    <t>Консультант</t>
  </si>
  <si>
    <t>Рекламіст</t>
  </si>
  <si>
    <t>Фахівець з методів розширення ринку збуту (маркетолог)</t>
  </si>
  <si>
    <t>Фахівець із зв'язків з громадськістю та пресою</t>
  </si>
  <si>
    <t>Спеціаліст державної служби (місцевого самоврядування)</t>
  </si>
  <si>
    <t>2419.3</t>
  </si>
  <si>
    <t>Державний аудитор</t>
  </si>
  <si>
    <t>Спеціаліст з питань персоналу державної служби</t>
  </si>
  <si>
    <t>Інспектор державний</t>
  </si>
  <si>
    <t>спеціаліст-бухгалтер</t>
  </si>
  <si>
    <t>спеціаліст-юрисконсульт</t>
  </si>
  <si>
    <t>науковий співробітник (правознавство)</t>
  </si>
  <si>
    <t>2421.1</t>
  </si>
  <si>
    <t>адвокат</t>
  </si>
  <si>
    <t>2421.2</t>
  </si>
  <si>
    <t>Юрист</t>
  </si>
  <si>
    <t>Юрист-міжнародник</t>
  </si>
  <si>
    <t>Професіонал з охоронної діяльності та безпеки</t>
  </si>
  <si>
    <t>2423</t>
  </si>
  <si>
    <t>Інспектор (з дипломом спеціаліста)</t>
  </si>
  <si>
    <t>Помічник начальника чергової частини</t>
  </si>
  <si>
    <t>Слідчий (органи внутрішніх справ)</t>
  </si>
  <si>
    <t>Інспектор (пенітенціарна система)</t>
  </si>
  <si>
    <t>2424</t>
  </si>
  <si>
    <t>Державний виконавець</t>
  </si>
  <si>
    <t>2429</t>
  </si>
  <si>
    <t>Судовий експерт</t>
  </si>
  <si>
    <t>слідчий</t>
  </si>
  <si>
    <t>юрисконсульт</t>
  </si>
  <si>
    <t>науковий співробітник (архівна справа, музеєзнавство)</t>
  </si>
  <si>
    <t>2431.1</t>
  </si>
  <si>
    <t>архівіст</t>
  </si>
  <si>
    <t>2431.2</t>
  </si>
  <si>
    <t>зберігач фондів</t>
  </si>
  <si>
    <t>бібліограф</t>
  </si>
  <si>
    <t>2432.2</t>
  </si>
  <si>
    <t>бібліотекар</t>
  </si>
  <si>
    <t>Аналітик консолідованої інформації</t>
  </si>
  <si>
    <t>2433.2</t>
  </si>
  <si>
    <t>2441.2</t>
  </si>
  <si>
    <t>Аналітик з інвестицій</t>
  </si>
  <si>
    <t>економіст</t>
  </si>
  <si>
    <t>економіст з бухгалтерського обліку та аналізу господарської діяльності</t>
  </si>
  <si>
    <t>економіст з договірних та претензійних робіт</t>
  </si>
  <si>
    <t>економіст з матеріально-технічного забезпечення</t>
  </si>
  <si>
    <t>економіст з планування</t>
  </si>
  <si>
    <t>економіст з фінансової роботи</t>
  </si>
  <si>
    <t>соціолог</t>
  </si>
  <si>
    <t>2442.2</t>
  </si>
  <si>
    <t>науковий співробітник (філософія, історія,політологія)</t>
  </si>
  <si>
    <t>2443.1</t>
  </si>
  <si>
    <t>Науковий співробітник-консультант (філософія, історія, політологія)</t>
  </si>
  <si>
    <t>перекладач</t>
  </si>
  <si>
    <t>2444.2</t>
  </si>
  <si>
    <t>перекладач-дактилолог</t>
  </si>
  <si>
    <t>редактор-перекладач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</si>
  <si>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</si>
  <si>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</si>
  <si>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</si>
  <si>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</si>
  <si>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</si>
  <si>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Фахівець із соціальної допомоги вдома</t>
  </si>
  <si>
    <t>Соціальний працівник</t>
  </si>
  <si>
    <t>редактор</t>
  </si>
  <si>
    <t>2451.2</t>
  </si>
  <si>
    <t>редактор науковий</t>
  </si>
  <si>
    <t>редактор відповідальний</t>
  </si>
  <si>
    <t>редактор технічний</t>
  </si>
  <si>
    <t>ведучий програми</t>
  </si>
  <si>
    <t>Журналіст</t>
  </si>
  <si>
    <t>Журналіст мультимедійних видань засобів масової інформації</t>
  </si>
  <si>
    <t>кореспондент</t>
  </si>
  <si>
    <t>мистецтвознавець (образотворче, декоративно-прикладне мистецтво)</t>
  </si>
  <si>
    <t>2452.1</t>
  </si>
  <si>
    <t>2452.2</t>
  </si>
  <si>
    <t>дизайнер (художник-конструктор)</t>
  </si>
  <si>
    <t>художник-модельєр</t>
  </si>
  <si>
    <t>художник-реставратор</t>
  </si>
  <si>
    <t>Дизайнер графічних робіт</t>
  </si>
  <si>
    <t>Дизайнер інтер'єру</t>
  </si>
  <si>
    <t>Дизайнер меблів</t>
  </si>
  <si>
    <t>модельєр</t>
  </si>
  <si>
    <t>модельєр-конструктор</t>
  </si>
  <si>
    <t>художник</t>
  </si>
  <si>
    <t>акомпаніатор</t>
  </si>
  <si>
    <t>2453.2</t>
  </si>
  <si>
    <t>концертмейстер</t>
  </si>
  <si>
    <t>артист (хору, хорового колективу, оркестрової групи та ін.)</t>
  </si>
  <si>
    <t>керівник оркестру (ансамблю, фольклорного ансамблю) народних інструментів</t>
  </si>
  <si>
    <t>артист ансамблю (пісні й танцю, вокальноінструментального, вокального, естрадно- інструменталь</t>
  </si>
  <si>
    <t>артист оркестру (духового, естрадного, народних інструментів, симфонічного та ін.)</t>
  </si>
  <si>
    <t>артист-вокаліст (оперний, камерний, соліст, соліст-бандурист, музичної комедії, естради та ін.</t>
  </si>
  <si>
    <t>керівник танцювального колективу</t>
  </si>
  <si>
    <t>2454.2</t>
  </si>
  <si>
    <t>хореограф</t>
  </si>
  <si>
    <t>артист балету</t>
  </si>
  <si>
    <t>артист балету (соліст)</t>
  </si>
  <si>
    <t>Актор (артист) театру, кіно та ін.</t>
  </si>
  <si>
    <t>2455.2</t>
  </si>
  <si>
    <t>режисер</t>
  </si>
  <si>
    <t>репетитор з техніки мови</t>
  </si>
  <si>
    <t>керівник музичний</t>
  </si>
  <si>
    <t>керівник художній</t>
  </si>
  <si>
    <t>звукорежисер</t>
  </si>
  <si>
    <t>2481.1</t>
  </si>
  <si>
    <t>Фахівець із ресторанної справи</t>
  </si>
  <si>
    <t>2482.2</t>
  </si>
  <si>
    <t>Інспектор</t>
  </si>
  <si>
    <t>2490</t>
  </si>
  <si>
    <t>лаборант (хімічні та фізичні дослідження)</t>
  </si>
  <si>
    <t>3111</t>
  </si>
  <si>
    <t>технік-лаборант (хімічні та фізичні дослідження)</t>
  </si>
  <si>
    <t>технік-метеоролог</t>
  </si>
  <si>
    <t>технік-технолог</t>
  </si>
  <si>
    <t>Лаборант з безпеки та якості будівельної продукції</t>
  </si>
  <si>
    <t>технік-геолог</t>
  </si>
  <si>
    <t>технік-гідролог</t>
  </si>
  <si>
    <t>3112</t>
  </si>
  <si>
    <t>Кошторисник</t>
  </si>
  <si>
    <t>технік-лаборант (будівництво)</t>
  </si>
  <si>
    <t>технік-проектувальник</t>
  </si>
  <si>
    <t>Технік-будівельник</t>
  </si>
  <si>
    <t>електрик дільниці</t>
  </si>
  <si>
    <t>3113</t>
  </si>
  <si>
    <t>електрик цеху</t>
  </si>
  <si>
    <t>електромеханік</t>
  </si>
  <si>
    <t>електромеханік лінійних споруд електрозв'язку та абонентських пристроїв</t>
  </si>
  <si>
    <t>електромеханік з підіймальних установок</t>
  </si>
  <si>
    <t>диспетчер районного (місцевого) диспетчерського пункту</t>
  </si>
  <si>
    <t>електромеханік підземної дільниці</t>
  </si>
  <si>
    <t>електромеханік дільниці</t>
  </si>
  <si>
    <t>енергетик</t>
  </si>
  <si>
    <t>енергетик цеху</t>
  </si>
  <si>
    <t>енергодиспетчер</t>
  </si>
  <si>
    <t>електромеханік електрозв'язку</t>
  </si>
  <si>
    <t>Технік-електрик</t>
  </si>
  <si>
    <t>диспетчер електропідстанції</t>
  </si>
  <si>
    <t>Технік з експлуатації гідроенергетичних установок</t>
  </si>
  <si>
    <t>Фахівець з експлуатації електричних станцій, енергетичних установок та мереж</t>
  </si>
  <si>
    <t>технік-енергетик</t>
  </si>
  <si>
    <t>технік електрозв'язку</t>
  </si>
  <si>
    <t>3114</t>
  </si>
  <si>
    <t>Технік із структурованої кабельної системи</t>
  </si>
  <si>
    <t>механік груповий</t>
  </si>
  <si>
    <t>3115</t>
  </si>
  <si>
    <t>механік з ремонту устаткування</t>
  </si>
  <si>
    <t>механік з ремонту транспорту</t>
  </si>
  <si>
    <t>механік виробництва</t>
  </si>
  <si>
    <t>механік дільниці</t>
  </si>
  <si>
    <t>механік цеху</t>
  </si>
  <si>
    <t>механік-налагоджувальник</t>
  </si>
  <si>
    <t>теплотехнік</t>
  </si>
  <si>
    <t>механік</t>
  </si>
  <si>
    <t>технік з експлуатації та ремонту устаткування</t>
  </si>
  <si>
    <t>технік з експлуатації мереж і споруд водо-провідноканалізаційного господарства</t>
  </si>
  <si>
    <t>механік автомобільної колони (гаража)</t>
  </si>
  <si>
    <t>Технік-механік сільськогосподарського (лісогосподарського) виробництва</t>
  </si>
  <si>
    <t>Технік з обслуговування інженерно-технічних засобів охорони (пенітенціарна система)</t>
  </si>
  <si>
    <t>технік з експлуатації устаткування газових об'єктів</t>
  </si>
  <si>
    <t>3117</t>
  </si>
  <si>
    <t>3118</t>
  </si>
  <si>
    <t>кресляр</t>
  </si>
  <si>
    <t>диспетчер маневровий залізничної станції</t>
  </si>
  <si>
    <t>3119</t>
  </si>
  <si>
    <t>диспетчер виробництва</t>
  </si>
  <si>
    <t>лаборант (галузі техніки)</t>
  </si>
  <si>
    <t>технік</t>
  </si>
  <si>
    <t>технік з налагоджування та випробувань</t>
  </si>
  <si>
    <t>технік з обліку</t>
  </si>
  <si>
    <t>технік-геодезист</t>
  </si>
  <si>
    <t>технолог</t>
  </si>
  <si>
    <t>черговий по залізничній станції</t>
  </si>
  <si>
    <t>фрахтівник</t>
  </si>
  <si>
    <t>черговий по станції метрополітену</t>
  </si>
  <si>
    <t>Технік-технолог (текстильна та легка промисловість)</t>
  </si>
  <si>
    <t>Технік-технолог з виробництва меблів</t>
  </si>
  <si>
    <t>Технік-дефектоскопіст</t>
  </si>
  <si>
    <t>Технік-протезист-ортезист</t>
  </si>
  <si>
    <t>диспетчер</t>
  </si>
  <si>
    <t>диспетчер автомобільного транспорту</t>
  </si>
  <si>
    <t>технік-програміст</t>
  </si>
  <si>
    <t>3121</t>
  </si>
  <si>
    <t>фахівець з комп'ютерної графіки (дизайну)</t>
  </si>
  <si>
    <t>Технік із системного адміністрування</t>
  </si>
  <si>
    <t>Фахівець з інформаційних технологій</t>
  </si>
  <si>
    <t>Фахівець з розробки та тестування програмного забезпечення</t>
  </si>
  <si>
    <t>монтажер</t>
  </si>
  <si>
    <t>3131</t>
  </si>
  <si>
    <t>оператор відеозапису</t>
  </si>
  <si>
    <t>3132</t>
  </si>
  <si>
    <t>звукооператор</t>
  </si>
  <si>
    <t>технік-оператор електронного устаткування</t>
  </si>
  <si>
    <t>3139</t>
  </si>
  <si>
    <t>Технік-оптик</t>
  </si>
  <si>
    <t>технік з радіонавігації</t>
  </si>
  <si>
    <t>3141</t>
  </si>
  <si>
    <t>Технік-механік з ремонту технологічного устаткування</t>
  </si>
  <si>
    <t>Механік (судновий) - помічник капітана</t>
  </si>
  <si>
    <t>механік (судновий)</t>
  </si>
  <si>
    <t>механік із суднових систем</t>
  </si>
  <si>
    <t>старший механік-капітан</t>
  </si>
  <si>
    <t>3142</t>
  </si>
  <si>
    <t>Помічник капітана - помічник механіка (суднового)</t>
  </si>
  <si>
    <t>черговий на стоянці, в ангарі</t>
  </si>
  <si>
    <t>3145</t>
  </si>
  <si>
    <t>технік-інспектор з контролю за використанням палива</t>
  </si>
  <si>
    <t>3151</t>
  </si>
  <si>
    <t>інструктор з протипожежної профілактики</t>
  </si>
  <si>
    <t>інспектор інспекції енергонагляду</t>
  </si>
  <si>
    <t>3152</t>
  </si>
  <si>
    <t>інженер з безпеки руху</t>
  </si>
  <si>
    <t>інспектор з контролю якості продукції</t>
  </si>
  <si>
    <t>інспектор технічний</t>
  </si>
  <si>
    <t>Сюрвейєр вантажний</t>
  </si>
  <si>
    <t>інженер з технічного нагляду</t>
  </si>
  <si>
    <t>інженер-інспектор</t>
  </si>
  <si>
    <t>лаборант (біологічні дослідження)</t>
  </si>
  <si>
    <t>3211</t>
  </si>
  <si>
    <t>технік-лаборант (біологічні дослідження)</t>
  </si>
  <si>
    <t>фотодактилоскопіст</t>
  </si>
  <si>
    <t>Технік-лаборант</t>
  </si>
  <si>
    <t>3212</t>
  </si>
  <si>
    <t>Технік-землевпорядник</t>
  </si>
  <si>
    <t>Технолог-рибовод</t>
  </si>
  <si>
    <t>Лаборант (ветеринарна медицина)</t>
  </si>
  <si>
    <t>Технолог з виробництва та переробки продукції тваринництва</t>
  </si>
  <si>
    <t>3213</t>
  </si>
  <si>
    <t>Майстер лісу</t>
  </si>
  <si>
    <t>3221</t>
  </si>
  <si>
    <t>Фельдшер з медицини невідкладних станів</t>
  </si>
  <si>
    <t>лаборант (медицина)</t>
  </si>
  <si>
    <t>фельдшер</t>
  </si>
  <si>
    <t>фельдшер санітарний</t>
  </si>
  <si>
    <t>Помічник лікаря-епідеміолога</t>
  </si>
  <si>
    <t>інструктор із санітарної освіти</t>
  </si>
  <si>
    <t>3222</t>
  </si>
  <si>
    <t>Гігієніст зубний</t>
  </si>
  <si>
    <t>оптометрист</t>
  </si>
  <si>
    <t>3224</t>
  </si>
  <si>
    <t>технік зубний</t>
  </si>
  <si>
    <t>3225</t>
  </si>
  <si>
    <t>лікар зубний</t>
  </si>
  <si>
    <t>Помічник лікаря-стоматолога</t>
  </si>
  <si>
    <t>Інструктор з трудової терапії</t>
  </si>
  <si>
    <t>3226</t>
  </si>
  <si>
    <t>масажист</t>
  </si>
  <si>
    <t>масажист спортивний</t>
  </si>
  <si>
    <t>Фахівець з фізичної реабілітації</t>
  </si>
  <si>
    <t>Інструктор з трудової адаптації</t>
  </si>
  <si>
    <t>Асистент ерготерапевта</t>
  </si>
  <si>
    <t>Асистент фізичного терапевта</t>
  </si>
  <si>
    <t>Фельдшер ветеринарної медицини</t>
  </si>
  <si>
    <t>3227</t>
  </si>
  <si>
    <t>3228</t>
  </si>
  <si>
    <t>фармацевт</t>
  </si>
  <si>
    <t>лікар-інтерн</t>
  </si>
  <si>
    <t>3229</t>
  </si>
  <si>
    <t>логопед</t>
  </si>
  <si>
    <t>рентгенолаборант</t>
  </si>
  <si>
    <t>фельдшер-лаборант</t>
  </si>
  <si>
    <t>Сестра медична (брат медичний) з функціональної діагностики</t>
  </si>
  <si>
    <t>3231</t>
  </si>
  <si>
    <t>Сестра медична (брат медичний) зі стоматології</t>
  </si>
  <si>
    <t>Сестра медична операційна (брат медичний операційний)</t>
  </si>
  <si>
    <t>Сестра медична (брат медичний) поліклініки</t>
  </si>
  <si>
    <t>Сестра медична (брат медичний) стаціонару</t>
  </si>
  <si>
    <t>Сестра медична-анестезист (брат медичний-анастезист)</t>
  </si>
  <si>
    <t>статистик медичний</t>
  </si>
  <si>
    <t>Сестра медична (брат медичний)</t>
  </si>
  <si>
    <t>Сестра медична (брат медичний) з дієтичного харчування</t>
  </si>
  <si>
    <t>Сестра медична (брат медичний) з лікувальної фізкультури</t>
  </si>
  <si>
    <t>Сестра медична (брат медичний) з масажу</t>
  </si>
  <si>
    <t>Сестра медична (брат медичний) з фізіотерапії</t>
  </si>
  <si>
    <t>Акушерка (акушер)</t>
  </si>
  <si>
    <t>3232</t>
  </si>
  <si>
    <t>культорганізатор дитячих позашкільних закладів</t>
  </si>
  <si>
    <t>3310</t>
  </si>
  <si>
    <t>вчитель з початкової освіти (з дипломом молодшого спеціаліста)</t>
  </si>
  <si>
    <t>вчитель з дошкільного виховання (з дипломом молодшого спеціаліста)</t>
  </si>
  <si>
    <t>3320</t>
  </si>
  <si>
    <t>асистент вчителя-реабілітолога</t>
  </si>
  <si>
    <t>3330</t>
  </si>
  <si>
    <t>Асистент вчителя з корекційної освіти</t>
  </si>
  <si>
    <t>вихователь</t>
  </si>
  <si>
    <t>3340</t>
  </si>
  <si>
    <t>інструктор з навчання практичної їзди</t>
  </si>
  <si>
    <t>інструктор виробничого навчання</t>
  </si>
  <si>
    <t>Інструктор-дезінфектор</t>
  </si>
  <si>
    <t>вихователь гуртожитку</t>
  </si>
  <si>
    <t>майстер виробничого навчання</t>
  </si>
  <si>
    <t>майстер виробничого навчання водінню</t>
  </si>
  <si>
    <t>Лаборант (освіта)</t>
  </si>
  <si>
    <t>Асистент вихователя дошкільного навчального закладу</t>
  </si>
  <si>
    <t>Черговий з режиму (у спеціальних та спеціалізованих закладах, центрах, школах, училищах, притулках тощо)</t>
  </si>
  <si>
    <t>Викладач мистецької школи (за видами навчальних дисциплін)</t>
  </si>
  <si>
    <t>Асистент вчителя</t>
  </si>
  <si>
    <t>брокер</t>
  </si>
  <si>
    <t>3411</t>
  </si>
  <si>
    <t>фахівець з фінансово-економічної безпеки</t>
  </si>
  <si>
    <t>агент страховий</t>
  </si>
  <si>
    <t>3412</t>
  </si>
  <si>
    <t>агент з нерухомості</t>
  </si>
  <si>
    <t>3413</t>
  </si>
  <si>
    <t>ріелтер</t>
  </si>
  <si>
    <t>Екскурсовод</t>
  </si>
  <si>
    <t>3414</t>
  </si>
  <si>
    <t>Інструктор оздоровчо-спортивного туризму (за видами туризму)</t>
  </si>
  <si>
    <t>Фахівець із організації дозвілля</t>
  </si>
  <si>
    <t>Фахівець з туристичного обслуговування</t>
  </si>
  <si>
    <t>агент</t>
  </si>
  <si>
    <t>3415</t>
  </si>
  <si>
    <t>Мерчендайзер</t>
  </si>
  <si>
    <t>агент комерційний</t>
  </si>
  <si>
    <t>агент торговельний</t>
  </si>
  <si>
    <t>представник торговельний</t>
  </si>
  <si>
    <t>3417</t>
  </si>
  <si>
    <t>Експерт-консультант із страхування</t>
  </si>
  <si>
    <t>оцінювач</t>
  </si>
  <si>
    <t>оцінювач-експерт</t>
  </si>
  <si>
    <t>Організатор із збуту</t>
  </si>
  <si>
    <t>3419</t>
  </si>
  <si>
    <t>інспектор кредитний</t>
  </si>
  <si>
    <t>товарознавець</t>
  </si>
  <si>
    <t>Організатор з постачання</t>
  </si>
  <si>
    <t>Агент з митного оформлення</t>
  </si>
  <si>
    <t>3422</t>
  </si>
  <si>
    <t>експедитор</t>
  </si>
  <si>
    <t>Експедитор транспортний</t>
  </si>
  <si>
    <t>інспектор з кадрів</t>
  </si>
  <si>
    <t>3423</t>
  </si>
  <si>
    <t>агент рекламний</t>
  </si>
  <si>
    <t>3429</t>
  </si>
  <si>
    <t>секретар адміністративний</t>
  </si>
  <si>
    <t>3431</t>
  </si>
  <si>
    <t>Секретар суду</t>
  </si>
  <si>
    <t>3432</t>
  </si>
  <si>
    <t>судовий розпорядник</t>
  </si>
  <si>
    <t>Секретар судового засідання</t>
  </si>
  <si>
    <t>бухгалтер</t>
  </si>
  <si>
    <t>3433</t>
  </si>
  <si>
    <t>касир-експерт</t>
  </si>
  <si>
    <t>адміністративний помічник</t>
  </si>
  <si>
    <t>3436</t>
  </si>
  <si>
    <t>помічник керівника підприємства (установи, організації)</t>
  </si>
  <si>
    <t>3436.1</t>
  </si>
  <si>
    <t>референт</t>
  </si>
  <si>
    <t>Помічник адвоката</t>
  </si>
  <si>
    <t>3436.9</t>
  </si>
  <si>
    <t>Помічник юриста (інші види юриспруденції)</t>
  </si>
  <si>
    <t>Помічник нотаріуса</t>
  </si>
  <si>
    <t>3439</t>
  </si>
  <si>
    <t>Інспектор з військового обліку</t>
  </si>
  <si>
    <t>інструктор</t>
  </si>
  <si>
    <t>молодший державний інспектор</t>
  </si>
  <si>
    <t>ревізор</t>
  </si>
  <si>
    <t>фахівець</t>
  </si>
  <si>
    <t>Технік з інвентаризації нерухомого майна</t>
  </si>
  <si>
    <t>інспектор</t>
  </si>
  <si>
    <t>Інспектор протипожежної профілактики (пенітенціарна система)</t>
  </si>
  <si>
    <t>Інспектор з охорони природно-заповідного фонду</t>
  </si>
  <si>
    <t>3449</t>
  </si>
  <si>
    <t>Інспектор прикордонної служби</t>
  </si>
  <si>
    <t>Державний інспектор з енергетичного нагляду</t>
  </si>
  <si>
    <t>інспектор воєнізованої охорони</t>
  </si>
  <si>
    <t>3450</t>
  </si>
  <si>
    <t>Дільничий інспектор міліції</t>
  </si>
  <si>
    <t>3451</t>
  </si>
  <si>
    <t>Оперуповноважений</t>
  </si>
  <si>
    <t>Інспектор (пенітенціарна система) (з дипломом бакалавра)</t>
  </si>
  <si>
    <t>3452</t>
  </si>
  <si>
    <t>Соціальний працівник (допоміжний персонал)</t>
  </si>
  <si>
    <t>3460</t>
  </si>
  <si>
    <t>Дизайнер-виконавець</t>
  </si>
  <si>
    <t>3471</t>
  </si>
  <si>
    <t>колорист (художник)</t>
  </si>
  <si>
    <t>художник-оформлювач</t>
  </si>
  <si>
    <t>музикант (у сквері, переході, нічному клубі, на вулиці, майдані)</t>
  </si>
  <si>
    <t>3473</t>
  </si>
  <si>
    <t>лялькар</t>
  </si>
  <si>
    <t>3474</t>
  </si>
  <si>
    <t>Організатор культурно-дозвіллєвої діяльності</t>
  </si>
  <si>
    <t>Актор (заклади культури та мистецтва)</t>
  </si>
  <si>
    <t>інструктор з фізкультури</t>
  </si>
  <si>
    <t>3475</t>
  </si>
  <si>
    <t>інструктор навчально-тренувального пункту</t>
  </si>
  <si>
    <t>інструктор-методист з фізичної культури та спорту</t>
  </si>
  <si>
    <t>інструктор-методист спортивної школи</t>
  </si>
  <si>
    <t>тренер-викладач з виду спорту (спортивної школи, секції і т. ін.)</t>
  </si>
  <si>
    <t>спортсмен-професіонал з виду спорту</t>
  </si>
  <si>
    <t>Фітнес-тренер</t>
  </si>
  <si>
    <t>Тренер-методист </t>
  </si>
  <si>
    <t>Керівник аматорського дитячого колективу (гуртка, студії та ін.)</t>
  </si>
  <si>
    <t>3476</t>
  </si>
  <si>
    <t>Керівник аматорського колективу (за видами мистецтва)</t>
  </si>
  <si>
    <t>Артист (оркестру, хору, ансамблю, естради та ін.) (з дипломом молодшого спеціаліста)</t>
  </si>
  <si>
    <t>3479</t>
  </si>
  <si>
    <t>Лаборант наукового підрозділу (інші сфери (галузі) наукових досліджень)</t>
  </si>
  <si>
    <t>3491</t>
  </si>
  <si>
    <t>Технік-технолог з виробництва м'ясних продуктів</t>
  </si>
  <si>
    <t>3540</t>
  </si>
  <si>
    <t>Технік-технолог з виробництва борошняних, кондитерських виробів та харчоконцентратів</t>
  </si>
  <si>
    <t>3550</t>
  </si>
  <si>
    <t>Технік-технолог з технології харчування</t>
  </si>
  <si>
    <t>3570</t>
  </si>
  <si>
    <t>Офісний службовець (друкування)</t>
  </si>
  <si>
    <t>4111</t>
  </si>
  <si>
    <t>оператор комп'ютерного набору</t>
  </si>
  <si>
    <t>4112</t>
  </si>
  <si>
    <t>оператор комп'ютерної верстки</t>
  </si>
  <si>
    <t>Оператор копіювальних та розмножувальних машин</t>
  </si>
  <si>
    <t>Оператор інформаційно-комунікаційних мереж</t>
  </si>
  <si>
    <t>Оператор з обробки інформації та програмного забезпечення</t>
  </si>
  <si>
    <t>4113</t>
  </si>
  <si>
    <t>Оператор з уведення даних в ЕОМ (ОМ)</t>
  </si>
  <si>
    <t>4114</t>
  </si>
  <si>
    <t>секретар</t>
  </si>
  <si>
    <t>4115</t>
  </si>
  <si>
    <t>секретар незрячого фахівця</t>
  </si>
  <si>
    <t>секретар керівника (організації, підприємства, установи)</t>
  </si>
  <si>
    <t>секретар-друкарка</t>
  </si>
  <si>
    <t>4121</t>
  </si>
  <si>
    <t>Обліковець з реєстрації бухгалтерських даних</t>
  </si>
  <si>
    <t>агент з постачання</t>
  </si>
  <si>
    <t>4131</t>
  </si>
  <si>
    <t>Сестра-господиня</t>
  </si>
  <si>
    <t>тальман</t>
  </si>
  <si>
    <t>Працівник з господарської діяльності закладу охорони здоров'я</t>
  </si>
  <si>
    <t>Офісний службовець (складське господарство)</t>
  </si>
  <si>
    <t>приймальник замовлень</t>
  </si>
  <si>
    <t>4132</t>
  </si>
  <si>
    <t>черговий по сортувальній гірці</t>
  </si>
  <si>
    <t>4133</t>
  </si>
  <si>
    <t>оператор диспетчерської служби</t>
  </si>
  <si>
    <t>оператор з оброблення перевізних документів</t>
  </si>
  <si>
    <t>оператор при черговому по станції</t>
  </si>
  <si>
    <t>оператор служби перевезень</t>
  </si>
  <si>
    <t>оператор станційного технологічного центруоброблення поїзної інформації та перевіз- них докуме</t>
  </si>
  <si>
    <t>черговий пульта керування</t>
  </si>
  <si>
    <t>черговий по парку (на залізничному транспорті)</t>
  </si>
  <si>
    <t>черговий з приймання і відправлення поїздів метрополітену</t>
  </si>
  <si>
    <t>Черговий по пункту транспортно-експедиційного підприємства на вокзалі (автостанції)</t>
  </si>
  <si>
    <t>черговий по роз'їзду</t>
  </si>
  <si>
    <t>4141</t>
  </si>
  <si>
    <t>архіваріус</t>
  </si>
  <si>
    <t>4142</t>
  </si>
  <si>
    <t>Листоноша (поштар)</t>
  </si>
  <si>
    <t>сортувальник поштових відправлень та виробів друку</t>
  </si>
  <si>
    <t>фельд'єгер</t>
  </si>
  <si>
    <t>діловод</t>
  </si>
  <si>
    <t>4144</t>
  </si>
  <si>
    <t>Офісний службовець (документознавство)</t>
  </si>
  <si>
    <t>4190</t>
  </si>
  <si>
    <t>Обліковець</t>
  </si>
  <si>
    <t>монтажник експозиції та художньо-оформлювальних робіт</t>
  </si>
  <si>
    <t>контролер пасажирського транспорту</t>
  </si>
  <si>
    <t>4211</t>
  </si>
  <si>
    <t>контролер-касир</t>
  </si>
  <si>
    <t>касир (на підприємстві, в установі, організації)</t>
  </si>
  <si>
    <t>касир квитковий</t>
  </si>
  <si>
    <t>касир товарний (вантажний)</t>
  </si>
  <si>
    <t>касир торговельного залу</t>
  </si>
  <si>
    <t>контролер квитків</t>
  </si>
  <si>
    <t>інкасатор</t>
  </si>
  <si>
    <t>4212</t>
  </si>
  <si>
    <t>касир (в банку)</t>
  </si>
  <si>
    <t>Інкасатор-водій автотранспортних засобів</t>
  </si>
  <si>
    <t>Касир-операціоніст</t>
  </si>
  <si>
    <t>4215</t>
  </si>
  <si>
    <t>паркувальник</t>
  </si>
  <si>
    <t>агент з організації туризму</t>
  </si>
  <si>
    <t>4221</t>
  </si>
  <si>
    <t>адміністратор</t>
  </si>
  <si>
    <t>4222</t>
  </si>
  <si>
    <t>реєстратор медичний</t>
  </si>
  <si>
    <t>Ресепшіоніст</t>
  </si>
  <si>
    <t>Черговий (інші установи, підприємства, організації)</t>
  </si>
  <si>
    <t>Черговий пульта (пункт централізованого спостереження)</t>
  </si>
  <si>
    <t>Офіс-адміністратор</t>
  </si>
  <si>
    <t>адміністратор черговий</t>
  </si>
  <si>
    <t>Адміністратор (господар) залу</t>
  </si>
  <si>
    <t>черговий у залі більярдному</t>
  </si>
  <si>
    <t>Телефоніст місцевого телефонного зв'язку</t>
  </si>
  <si>
    <t>4223</t>
  </si>
  <si>
    <t>оператор електрозв'язку</t>
  </si>
  <si>
    <t>оператор поштового зв'язку</t>
  </si>
  <si>
    <t>радіотелефоніст</t>
  </si>
  <si>
    <t>Оператор телекомунікаційних послуг</t>
  </si>
  <si>
    <t>4229</t>
  </si>
  <si>
    <t>Прийомоздавальник вантажу та багажу</t>
  </si>
  <si>
    <t>5111</t>
  </si>
  <si>
    <t>агент з приймання замовлень на квитки</t>
  </si>
  <si>
    <t>Кондуктор громадського транспорту</t>
  </si>
  <si>
    <t>5112</t>
  </si>
  <si>
    <t>провідник пасажирських вагонів у парках відстою вагонів</t>
  </si>
  <si>
    <t>провідник пасажирського вагона</t>
  </si>
  <si>
    <t>комендант</t>
  </si>
  <si>
    <t>5121</t>
  </si>
  <si>
    <t>виробник харчових напівфабрикатів</t>
  </si>
  <si>
    <t>5122</t>
  </si>
  <si>
    <t>кухар</t>
  </si>
  <si>
    <t>кухар дитячого харчування</t>
  </si>
  <si>
    <t>шеф-кухар</t>
  </si>
  <si>
    <t>бармен</t>
  </si>
  <si>
    <t>5123</t>
  </si>
  <si>
    <t>стюард</t>
  </si>
  <si>
    <t>Сомельє</t>
  </si>
  <si>
    <t>Бариста</t>
  </si>
  <si>
    <t>буфетник</t>
  </si>
  <si>
    <t>офіціант</t>
  </si>
  <si>
    <t>5129</t>
  </si>
  <si>
    <t>Чистильник приміщень (клінер)</t>
  </si>
  <si>
    <t>Працівник закладу ресторанного господарства</t>
  </si>
  <si>
    <t>нянька</t>
  </si>
  <si>
    <t>5131</t>
  </si>
  <si>
    <t>помічник вихователя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</si>
  <si>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</si>
  <si>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</si>
  <si>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</si>
  <si>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соціальний робітник</t>
  </si>
  <si>
    <t>5133</t>
  </si>
  <si>
    <t>Перекладач жестової мови (сурдоперекладач)</t>
  </si>
  <si>
    <t>Помічник ветеринара</t>
  </si>
  <si>
    <t>5139</t>
  </si>
  <si>
    <t>перукар собак</t>
  </si>
  <si>
    <t>5141</t>
  </si>
  <si>
    <t>перукар (перукар - модельєр)</t>
  </si>
  <si>
    <t>Педикюрник</t>
  </si>
  <si>
    <t>Візажист</t>
  </si>
  <si>
    <t>косметик</t>
  </si>
  <si>
    <t>Манікюрник</t>
  </si>
  <si>
    <t>покоївка</t>
  </si>
  <si>
    <t>5142</t>
  </si>
  <si>
    <t>робітник ритуальних послуг</t>
  </si>
  <si>
    <t>5143</t>
  </si>
  <si>
    <t>Робітник з обслуговування місць поховань</t>
  </si>
  <si>
    <t>Водій-інструктор</t>
  </si>
  <si>
    <t>5149</t>
  </si>
  <si>
    <t>Інструктор з індивідуального навчання водінню</t>
  </si>
  <si>
    <t>5161</t>
  </si>
  <si>
    <t>Пожежний-рятувальник</t>
  </si>
  <si>
    <t>Поліцейський (інспектор) патрульної служби</t>
  </si>
  <si>
    <t>5162</t>
  </si>
  <si>
    <t>Поліцейський (за спеціалізаціями)</t>
  </si>
  <si>
    <t>Молодший інспектор (поліція)</t>
  </si>
  <si>
    <t>Помічник дільничного офіцера поліції</t>
  </si>
  <si>
    <t>Помічник слідчого</t>
  </si>
  <si>
    <t>черговий бюро перепусток</t>
  </si>
  <si>
    <t>5169</t>
  </si>
  <si>
    <t>Командир відділення оперативно-рятувальної служби цивільного захисту</t>
  </si>
  <si>
    <t>Сапер (розмінування)</t>
  </si>
  <si>
    <t>Охоронник-пожежний</t>
  </si>
  <si>
    <t>контролер на контрольно-пропускному пункті</t>
  </si>
  <si>
    <t>єгер</t>
  </si>
  <si>
    <t>охоронник</t>
  </si>
  <si>
    <t>стрілець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</si>
  <si>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</si>
  <si>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</si>
  <si>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</si>
  <si>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</si>
  <si>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</si>
  <si>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</si>
  <si>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</si>
  <si>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продавець (з лотка, на ринку)</t>
  </si>
  <si>
    <t>5230</t>
  </si>
  <si>
    <t>реквізитор</t>
  </si>
  <si>
    <t>5312</t>
  </si>
  <si>
    <t>овочівник</t>
  </si>
  <si>
    <t>6111</t>
  </si>
  <si>
    <t>озеленювач</t>
  </si>
  <si>
    <t>6113</t>
  </si>
  <si>
    <t>робітник зеленого будівництва</t>
  </si>
  <si>
    <t>садівник</t>
  </si>
  <si>
    <t>квітникар</t>
  </si>
  <si>
    <t>грибовод</t>
  </si>
  <si>
    <t>оператор машинного доїння</t>
  </si>
  <si>
    <t>6121</t>
  </si>
  <si>
    <t>оператор із штучного осіменіння тварин та птиці</t>
  </si>
  <si>
    <t>готувач кормів (тваринництво)</t>
  </si>
  <si>
    <t>Санітар (ветеринарна медицина)</t>
  </si>
  <si>
    <t>свинар</t>
  </si>
  <si>
    <t>Оператор свинарських комплексів і механізованих ферм</t>
  </si>
  <si>
    <t>дояр</t>
  </si>
  <si>
    <t>тваринник</t>
  </si>
  <si>
    <t>оператор тваринницьких комплексів та механізованих ферм</t>
  </si>
  <si>
    <t>птахівник</t>
  </si>
  <si>
    <t>6122</t>
  </si>
  <si>
    <t>Оператор птахофабрик та механізованих ферм</t>
  </si>
  <si>
    <t>звірівник</t>
  </si>
  <si>
    <t>6124</t>
  </si>
  <si>
    <t>робітник з догляду за тваринами</t>
  </si>
  <si>
    <t>6129</t>
  </si>
  <si>
    <t>Кінолог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</si>
  <si>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</si>
  <si>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</si>
  <si>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</si>
  <si>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вальник лісу</t>
  </si>
  <si>
    <t>6141</t>
  </si>
  <si>
    <t>Робітник на лісокультурних (лісогосподарських) роботах</t>
  </si>
  <si>
    <t>Навальник-штабелювальник деревини</t>
  </si>
  <si>
    <t>лісник</t>
  </si>
  <si>
    <t>лісоруб</t>
  </si>
  <si>
    <t>рибовод (кваліфікований робітник)</t>
  </si>
  <si>
    <t>6151</t>
  </si>
  <si>
    <t>Природоохоронник</t>
  </si>
  <si>
    <t>забійник</t>
  </si>
  <si>
    <t>7111</t>
  </si>
  <si>
    <t>забійник на відбійних молотках</t>
  </si>
  <si>
    <t>колій плит та блоків</t>
  </si>
  <si>
    <t>кріпильник</t>
  </si>
  <si>
    <t>люковий (гірничі роботи)</t>
  </si>
  <si>
    <t>пресувальник торфових виробів</t>
  </si>
  <si>
    <t>Прохідник</t>
  </si>
  <si>
    <t>стовбуровий (підземний)</t>
  </si>
  <si>
    <t>гірник з ремонту гірничих виробок</t>
  </si>
  <si>
    <t>гірник очисного забою</t>
  </si>
  <si>
    <t>гірник підземний</t>
  </si>
  <si>
    <t>готувач басейнів</t>
  </si>
  <si>
    <t>Підривник</t>
  </si>
  <si>
    <t>7112</t>
  </si>
  <si>
    <t>7113</t>
  </si>
  <si>
    <t>каменотес (оброблення каменю)</t>
  </si>
  <si>
    <t>Деревообробник будівельний</t>
  </si>
  <si>
    <t>7120</t>
  </si>
  <si>
    <t>Монтажник будівельний</t>
  </si>
  <si>
    <t>вогнетривник</t>
  </si>
  <si>
    <t>7122</t>
  </si>
  <si>
    <t>муляр</t>
  </si>
  <si>
    <t>футерувальник-муляр</t>
  </si>
  <si>
    <t>пічник</t>
  </si>
  <si>
    <t>бетоняр</t>
  </si>
  <si>
    <t>7123</t>
  </si>
  <si>
    <t>тесляр</t>
  </si>
  <si>
    <t>7124</t>
  </si>
  <si>
    <t>столяр будівельний</t>
  </si>
  <si>
    <t>столяр судновий</t>
  </si>
  <si>
    <t>Столяр-верстатник (будівельні роботи)</t>
  </si>
  <si>
    <t>бруківник</t>
  </si>
  <si>
    <t>7129</t>
  </si>
  <si>
    <t>ремонтувальник площинних спортивних споруд</t>
  </si>
  <si>
    <t>робітник з комплексного обслуговування й ремонту будинків</t>
  </si>
  <si>
    <t>Монтажник систем утеплення будівель</t>
  </si>
  <si>
    <t>Монтажник-складальник металопластикових конструкцій</t>
  </si>
  <si>
    <t>Монтер колії</t>
  </si>
  <si>
    <t>Верхолаз</t>
  </si>
  <si>
    <t>землекоп</t>
  </si>
  <si>
    <t>Монтажник гіпсокартонних конструкцій</t>
  </si>
  <si>
    <t>ремонтник штучних споруд</t>
  </si>
  <si>
    <t>покрівельник рулонних покрівель та покрівель із штучних матеріалів</t>
  </si>
  <si>
    <t>7131</t>
  </si>
  <si>
    <t>покрівельник сталевих покрівель</t>
  </si>
  <si>
    <t>Лицювальник-плиточник</t>
  </si>
  <si>
    <t>7132</t>
  </si>
  <si>
    <t>паркетник</t>
  </si>
  <si>
    <t>Штукатур</t>
  </si>
  <si>
    <t>7133</t>
  </si>
  <si>
    <t>маляр-штукатур</t>
  </si>
  <si>
    <t>ізолювальник з термоізоляції</t>
  </si>
  <si>
    <t>7134</t>
  </si>
  <si>
    <t>ізолювальник-плівочник</t>
  </si>
  <si>
    <t>скляр</t>
  </si>
  <si>
    <t>7135</t>
  </si>
  <si>
    <t>монтажник санітарно-технічного устаткування</t>
  </si>
  <si>
    <t>7136</t>
  </si>
  <si>
    <t>монтажник технологічних трубопроводів</t>
  </si>
  <si>
    <t>обхідник водопровідно-каналізаційної мережі</t>
  </si>
  <si>
    <t>слюсар з аварійно-відбудовних робіт у газовому господарстві</t>
  </si>
  <si>
    <t>слюсар з виготовлення вузлів і деталей технологічних трубопроводів</t>
  </si>
  <si>
    <t>слюсар з експлуатації та ремонту підземнихгазопроводів</t>
  </si>
  <si>
    <t>слюсар-сантехнік</t>
  </si>
  <si>
    <t>водопровідник доменної печі</t>
  </si>
  <si>
    <t>контролер водопровідного господарства</t>
  </si>
  <si>
    <t>контролер газового господарства</t>
  </si>
  <si>
    <t>Контролер теплового господарства</t>
  </si>
  <si>
    <t>монтажник зовнішніх трубопроводів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</si>
  <si>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</si>
  <si>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</si>
  <si>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</si>
  <si>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електрослюсар будівельний</t>
  </si>
  <si>
    <t>Монтажник світлопрозорих та вентильованих фасадів</t>
  </si>
  <si>
    <t>7139</t>
  </si>
  <si>
    <t>Слюсар-монтажник технологічних трубопроводів</t>
  </si>
  <si>
    <t>Опоряджувальник будівельний</t>
  </si>
  <si>
    <t>Монтажник мереж зв'язку (будівельні роботи)</t>
  </si>
  <si>
    <t>Покрівельник будівельний</t>
  </si>
  <si>
    <t>Укладальник підлогових покриттів</t>
  </si>
  <si>
    <t>контролер малярних робіт</t>
  </si>
  <si>
    <t>7141</t>
  </si>
  <si>
    <t>Маляр</t>
  </si>
  <si>
    <t>опоряджувальник виробів з деревини</t>
  </si>
  <si>
    <t>7142</t>
  </si>
  <si>
    <t>фарбувальник приладів і деталей</t>
  </si>
  <si>
    <t>піскоструминник</t>
  </si>
  <si>
    <t>7143</t>
  </si>
  <si>
    <t>7211</t>
  </si>
  <si>
    <t>формувальник машинного формування</t>
  </si>
  <si>
    <t>формувальник ручного формування</t>
  </si>
  <si>
    <t>заварник відливок</t>
  </si>
  <si>
    <t>обрубувач</t>
  </si>
  <si>
    <t>Електрозварник ручного зварювання</t>
  </si>
  <si>
    <t>7212</t>
  </si>
  <si>
    <t>електрозварник труб на стані</t>
  </si>
  <si>
    <t>зварник на електронно-променевих зварювальних установках</t>
  </si>
  <si>
    <t>зварник на машинах контактного (пресового)зварювання</t>
  </si>
  <si>
    <t>паяльщик по свинцю (свинцевопаяльщик)</t>
  </si>
  <si>
    <t>Газозварник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</si>
  <si>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</si>
  <si>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</si>
  <si>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</si>
  <si>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газорізальник</t>
  </si>
  <si>
    <t>контролер зварювальних робіт</t>
  </si>
  <si>
    <t>паяльщик</t>
  </si>
  <si>
    <t>бляхар</t>
  </si>
  <si>
    <t>7213</t>
  </si>
  <si>
    <t>мідник</t>
  </si>
  <si>
    <t>рихтувальник кузовів</t>
  </si>
  <si>
    <t>арматурник (будівельні, монтажні й ремонтно-будівельні роботи)</t>
  </si>
  <si>
    <t>7214</t>
  </si>
  <si>
    <t>котельник</t>
  </si>
  <si>
    <t>Монтажник з монтажу сталевих та залізобетонних конструкцій</t>
  </si>
  <si>
    <t>Слюсар із складання металевих конструкцій</t>
  </si>
  <si>
    <t>суднокорпусник-ремонтник</t>
  </si>
  <si>
    <t>арматурник (виробництво залізобетонних і бетонних виробів та конструкцій)</t>
  </si>
  <si>
    <t>7215</t>
  </si>
  <si>
    <t>стропальник</t>
  </si>
  <si>
    <t>такелажник</t>
  </si>
  <si>
    <t>транспортувальник (такелажні роботи)</t>
  </si>
  <si>
    <t>водолаз</t>
  </si>
  <si>
    <t>7216</t>
  </si>
  <si>
    <t>7219</t>
  </si>
  <si>
    <t>Зварник</t>
  </si>
  <si>
    <t>7221</t>
  </si>
  <si>
    <t>коваль на молотах і пресах</t>
  </si>
  <si>
    <t>коваль ручного кування</t>
  </si>
  <si>
    <t>коваль-штампувальник</t>
  </si>
  <si>
    <t>машиніст на молотах, пресах та маніпуляторах</t>
  </si>
  <si>
    <t>бригадир заготівельного відділення</t>
  </si>
  <si>
    <t>оператор автоматичних і напівавтоматичних ліній холодноштампувального устаткування</t>
  </si>
  <si>
    <t>пресувальник на гарячому штампуванні</t>
  </si>
  <si>
    <t>пружинник</t>
  </si>
  <si>
    <t>різальник металу на ножицях і пресах</t>
  </si>
  <si>
    <t>штампувальник (холодноштампувальні роботи)</t>
  </si>
  <si>
    <t>волочильник</t>
  </si>
  <si>
    <t>заточувальник</t>
  </si>
  <si>
    <t>7222</t>
  </si>
  <si>
    <t>розмітник</t>
  </si>
  <si>
    <t>слюсар-інструментальник</t>
  </si>
  <si>
    <t>контролер верстатних і слюсарних робіт (слюсарні роботи)</t>
  </si>
  <si>
    <t>7223</t>
  </si>
  <si>
    <t>налагоджувальник зварювального й газоплазморізального устаткування</t>
  </si>
  <si>
    <t>налагоджувальник ковальсько-пресового устаткування</t>
  </si>
  <si>
    <t>налагоджувальник колійних машин та механізмів</t>
  </si>
  <si>
    <t>налагоджувальник автоматичних ліній і агрегатних верстатів</t>
  </si>
  <si>
    <t>налагоджувальник поліграфічного устаткування</t>
  </si>
  <si>
    <t>налагоджувальник устаткування бляшанобанкового виробництва</t>
  </si>
  <si>
    <t>налагоджувальник устаткування металевого покриття та фарбування</t>
  </si>
  <si>
    <t>налагоджувальник устаткування у виробництві харчової продукції</t>
  </si>
  <si>
    <t>налагоджувальник холодноштампувального устаткування</t>
  </si>
  <si>
    <t>налагоджувальник шліфувальних верстатів</t>
  </si>
  <si>
    <t>налагоджувальник автоматів і напівавтоматів</t>
  </si>
  <si>
    <t>налагоджувальник верстатів і маніпуляторів з програмним керуванням</t>
  </si>
  <si>
    <t>доводжувач-притирник</t>
  </si>
  <si>
    <t>7224</t>
  </si>
  <si>
    <t>випробувач двигунів</t>
  </si>
  <si>
    <t>7231</t>
  </si>
  <si>
    <t>слюсар з паливної апаратури</t>
  </si>
  <si>
    <t>Слюсар з ремонту колісних транспортних засобів</t>
  </si>
  <si>
    <t>7232</t>
  </si>
  <si>
    <t>слюсар з ремонту агрегатів</t>
  </si>
  <si>
    <t>слюсар-складальник двигунів</t>
  </si>
  <si>
    <t>слюсар-складальник літальних апаратів</t>
  </si>
  <si>
    <t>авіаційний технік (механік) з парашутних та аварійно-рятувальних засобів</t>
  </si>
  <si>
    <t>балансувальник деталей та вузлів</t>
  </si>
  <si>
    <t>7233</t>
  </si>
  <si>
    <t>монтажник компресорів, насосів та вентиляторів</t>
  </si>
  <si>
    <t>монтажник систем вентиляції, кондиціювання повітря, пневмотранспорту й аспірації</t>
  </si>
  <si>
    <t>монтажник технологічного устаткування та пов'язаних з ним конструкцій</t>
  </si>
  <si>
    <t>монтажник устаткування коксохімічних виробництв</t>
  </si>
  <si>
    <t>випробувач герметичності</t>
  </si>
  <si>
    <t>оглядач вагонів</t>
  </si>
  <si>
    <t>оглядач-ремонтник вагонів</t>
  </si>
  <si>
    <t>пресувальник колісних пар</t>
  </si>
  <si>
    <t>свердлувальник-пневматик</t>
  </si>
  <si>
    <t>слюсар аварійно-відбудовних робіт</t>
  </si>
  <si>
    <t>слюсар будівельний</t>
  </si>
  <si>
    <t>слюсар з виготовлення вузлів та деталей санітарно-технічних систем</t>
  </si>
  <si>
    <t>слюсар з експлуатації та ремонту газового устаткування</t>
  </si>
  <si>
    <t>слюсар з механоскладальних робіт</t>
  </si>
  <si>
    <t>комплектувальник виробів та інструменту</t>
  </si>
  <si>
    <t>слюсар з обслуговування теплових мереж</t>
  </si>
  <si>
    <t>слюсар з обслуговування теплових пунктів</t>
  </si>
  <si>
    <t>слюсар з обслуговування устаткування електростанцій</t>
  </si>
  <si>
    <t>слюсар з огляду та ремонту локомотивів на пунктах технічного обслуговування</t>
  </si>
  <si>
    <t>слюсар з ремонту гідротурбінного устаткування</t>
  </si>
  <si>
    <t>слюсар з ремонту дорожньо-будівельних машин та тракторів</t>
  </si>
  <si>
    <t>слюсар з ремонту колійних машин та механізмів</t>
  </si>
  <si>
    <t>контролер матеріалів, металів, напівфабрикатів та виробів</t>
  </si>
  <si>
    <t>слюсар з ремонту парогазотурбінного устаткування</t>
  </si>
  <si>
    <t>слюсар з ремонту реакторно-турбінного устаткування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</si>
  <si>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</si>
  <si>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</si>
  <si>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та обслуговування перевантажувальних машин</t>
  </si>
  <si>
    <t>слюсар з ремонту та обслуговування портальних кранів</t>
  </si>
  <si>
    <t>слюсар з ремонту та обслуговування систем вентиляції та кондиціювання</t>
  </si>
  <si>
    <t>слюсар з ремонту технологічних установок</t>
  </si>
  <si>
    <t>Слюсар з ремонту устаткування котельних та пилопідготовчих цехів</t>
  </si>
  <si>
    <t>слюсар з ремонту устаткування подавання палива</t>
  </si>
  <si>
    <t>слюсар з ремонту устаткування теплових мереж</t>
  </si>
  <si>
    <t>слюсар системи випарного охолодження</t>
  </si>
  <si>
    <t>слюсар-обпресувальник</t>
  </si>
  <si>
    <t>слюсар-ремонтник</t>
  </si>
  <si>
    <t>слюсар-судноремонтник</t>
  </si>
  <si>
    <t>слюсар з виготовлення деталей та вузлів систем вентиляції, кондиціювання повітря,пневмо-транспорту й аспірації</t>
  </si>
  <si>
    <t>Бригадир (звільнений) підприємств залізничного транспорту</t>
  </si>
  <si>
    <t>Авторемонтник</t>
  </si>
  <si>
    <t>7239</t>
  </si>
  <si>
    <t>Слюсар-складальник виробів (спеціальні виробництва)</t>
  </si>
  <si>
    <t>вишкомонтажник-електромонтер</t>
  </si>
  <si>
    <t>7241</t>
  </si>
  <si>
    <t>слюсар-електрик з обслуговування та ремонту устаткування метрополітену</t>
  </si>
  <si>
    <t>слюсар-електрик з ремонту електроустаткування</t>
  </si>
  <si>
    <t>Слюсар-електрик з ремонту та обслуговування вантажопідіймальних кранів і машин</t>
  </si>
  <si>
    <t>слюсар-електромонтажник</t>
  </si>
  <si>
    <t>слюсар-механік електромеханічних приладів та систем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</si>
  <si>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</si>
  <si>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гірничомонтажник підземний</t>
  </si>
  <si>
    <t>Електромонтажник спеціальних виробів</t>
  </si>
  <si>
    <t>Монтажник електронно-вимірювальної та спеціальної апаратури</t>
  </si>
  <si>
    <t>дефектоскопіст з магнітного контролю</t>
  </si>
  <si>
    <t>електрик судновий</t>
  </si>
  <si>
    <t>електромеханік з випробувань та ремонту електроустаткування</t>
  </si>
  <si>
    <t>електромеханік з ліфтів</t>
  </si>
  <si>
    <t>електромеханік з обслуговування світлотехнічного устаткування систем забезпечення польотів</t>
  </si>
  <si>
    <t>акумуляторник</t>
  </si>
  <si>
    <t>електромеханік засобів автоматики та приладів технологічного устаткування</t>
  </si>
  <si>
    <t>електромеханік торговельного та холодильного устаткування</t>
  </si>
  <si>
    <t>електромонтажник вторинних ланцюгів</t>
  </si>
  <si>
    <t>електромонтажник електричних машин</t>
  </si>
  <si>
    <t>електромонтажник силових мереж та електроустаткування</t>
  </si>
  <si>
    <t>електромонтажник-налагоджувальник</t>
  </si>
  <si>
    <t>електромонтажник-схемник</t>
  </si>
  <si>
    <t>електромонтер головного щита керування електростанцією</t>
  </si>
  <si>
    <t>електромонтер диспетчерського устаткуваннята телеавтоматики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</si>
  <si>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</si>
  <si>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</si>
  <si>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</si>
  <si>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</si>
  <si>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обслуговування і ремонту установок захисту від корозії підземних трубопроводів</t>
  </si>
  <si>
    <t>електромонтер з обслуговування підстанції</t>
  </si>
  <si>
    <t>Електромонтер з оперативних перемикань у розподільних мережах</t>
  </si>
  <si>
    <t>електромонтер з ремонту апаратури, релейного захисту й автоматики</t>
  </si>
  <si>
    <t>електромонтер з ремонту вторинної комутації та зв'язку</t>
  </si>
  <si>
    <t>Електромонтер з ремонту обмоток та ізоляції електроустаткування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</si>
  <si>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</si>
  <si>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</si>
  <si>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випробувач електричних машин, апаратів та приладів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</si>
  <si>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</si>
  <si>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</si>
  <si>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електромонтер з ремонту та обслуговування пристроїв сигналізації, централізації та блокування</t>
  </si>
  <si>
    <t>електромонтер контактної мережі</t>
  </si>
  <si>
    <t>електромонтер оперативно-виїзної бригади</t>
  </si>
  <si>
    <t>електромонтер тягової підстанції</t>
  </si>
  <si>
    <t>електромонтер-лінійник з монтажу повітряних ліній високої напруги й контактної ме-режі</t>
  </si>
  <si>
    <t>електромонтер-релейник</t>
  </si>
  <si>
    <t>електрослюсар (слюсар) черговий та з ремонту устаткування</t>
  </si>
  <si>
    <t>електрослюсар з обслуговування автоматики та засобів вимірювань електростанцій</t>
  </si>
  <si>
    <t>електрослюсар з ремонту електричних машин</t>
  </si>
  <si>
    <t>електрослюсар з ремонту електроустаткування електростанцій</t>
  </si>
  <si>
    <t>електрослюсар з ремонту й обслуговування автоматики та засобів вимірювань електростанцій</t>
  </si>
  <si>
    <t>Електрослюсар з ремонту устаткування розподільних пристроїв</t>
  </si>
  <si>
    <t>Електрослюсар підземний</t>
  </si>
  <si>
    <t>лаборант з фізико-механічних випробувань</t>
  </si>
  <si>
    <t>Майстер з діагностики та налагодження електронного устаткування автомобільних засобів</t>
  </si>
  <si>
    <t>монтажник електричних підйомників (ліфтів)</t>
  </si>
  <si>
    <t>монтажник електроустаткування літальних апаратів</t>
  </si>
  <si>
    <t>монтажник приладів та апаратури автоматичного контролю, регулювання та управління</t>
  </si>
  <si>
    <t>монтер із захисту підземних трубопроводів від корозії</t>
  </si>
  <si>
    <t>поїзний електромеханік</t>
  </si>
  <si>
    <t>слюсар з контрольно-вимірювальних приладів та автоматики (електромеханіка)</t>
  </si>
  <si>
    <t>Слюсар-електрик з обслуговування та ремонту електроустаткування (портового, суднового та ін )</t>
  </si>
  <si>
    <t>контролер радіоелектронної апаратури та приладів</t>
  </si>
  <si>
    <t>7242</t>
  </si>
  <si>
    <t>Монтажник інформаційно-комунікаційного устаткування</t>
  </si>
  <si>
    <t>монтажник радіоелектронної апаратури та приладів</t>
  </si>
  <si>
    <t>Монтажник інформаційно-комунікаційних мереж</t>
  </si>
  <si>
    <t>налагоджувальник контрольно-вимірювальних приладів та автоматики</t>
  </si>
  <si>
    <t>налагоджувальник технологічного устаткування (електронна техніка)</t>
  </si>
  <si>
    <t>регулювальник радіоелектронної апаратури та приладів</t>
  </si>
  <si>
    <t>в'язальник схемних джгутів, кабелів та шнурів</t>
  </si>
  <si>
    <t>слюсар з контрольно-вимірювальних приладів та автоматики (електроніка)</t>
  </si>
  <si>
    <t>дефектоскопіст з газового та рідинного контролю</t>
  </si>
  <si>
    <t>Дефектоскопіст рентгено-,гамаграфування</t>
  </si>
  <si>
    <t>електромонтер з обслуговування електроустновок</t>
  </si>
  <si>
    <t>зачищувач</t>
  </si>
  <si>
    <t>механік з обслуговування звукової техніки</t>
  </si>
  <si>
    <t>7243</t>
  </si>
  <si>
    <t>монтажник зв'язку-антенник</t>
  </si>
  <si>
    <t>радіомеханік з обслуговування та ремонту радіотелевізійної апаратури</t>
  </si>
  <si>
    <t>антенник-щогловик</t>
  </si>
  <si>
    <t>радіомеханік з ремонту радіоелектронного устаткування</t>
  </si>
  <si>
    <t>радіомонтер приймальних телевізійних антен</t>
  </si>
  <si>
    <t>радіотехнік</t>
  </si>
  <si>
    <t>дефектоскопіст з ультразвукового контролю</t>
  </si>
  <si>
    <t>електромонтер лінійних споруд електрозв'язку та проводового мовлення</t>
  </si>
  <si>
    <t>7244</t>
  </si>
  <si>
    <t>електромонтер охоронно-пожежної сигналізації</t>
  </si>
  <si>
    <t>монтажник зв'язку-лінійник</t>
  </si>
  <si>
    <t>монтажник устаткування зв'язку</t>
  </si>
  <si>
    <t>електромонтажник з кабельних мереж</t>
  </si>
  <si>
    <t>7245</t>
  </si>
  <si>
    <t>кабельник-спаювальник</t>
  </si>
  <si>
    <t>монтажник зв'язку-кабельник</t>
  </si>
  <si>
    <t>монтер кабельного виробництва</t>
  </si>
  <si>
    <t>Вишкоелектромонтажник</t>
  </si>
  <si>
    <t>7249</t>
  </si>
  <si>
    <t>Електромонтажник будівельний</t>
  </si>
  <si>
    <t>7311</t>
  </si>
  <si>
    <t>друкар циферблатів</t>
  </si>
  <si>
    <t>наповнювач приладів газами</t>
  </si>
  <si>
    <t>оптик-механік</t>
  </si>
  <si>
    <t>приладист (електронна техніка)</t>
  </si>
  <si>
    <t>складальник годинників</t>
  </si>
  <si>
    <t>слюсар з контрольно-вимірювальних приладівта автоматики (прецизійні прилади)</t>
  </si>
  <si>
    <t>сортувальник виробів, сировини та матеріалів</t>
  </si>
  <si>
    <t>настроювач піаніно та роялів</t>
  </si>
  <si>
    <t>7312</t>
  </si>
  <si>
    <t>шліфувальник каменів</t>
  </si>
  <si>
    <t>7313</t>
  </si>
  <si>
    <t>ювелір (ювелір-модельєр)</t>
  </si>
  <si>
    <t>ювелір-монтувальник</t>
  </si>
  <si>
    <t>Електромеханік з ремонту та обслуговування медичного устаткування та апаратури</t>
  </si>
  <si>
    <t>7319</t>
  </si>
  <si>
    <t>7321</t>
  </si>
  <si>
    <t>сортувальник сировини, фарфорових, фаянсових та керамічних виробів</t>
  </si>
  <si>
    <t>7322</t>
  </si>
  <si>
    <t>контролер скляного виробництва</t>
  </si>
  <si>
    <t>різальник скла</t>
  </si>
  <si>
    <t>7324</t>
  </si>
  <si>
    <t>полірувальник художніх виробів</t>
  </si>
  <si>
    <t>7329</t>
  </si>
  <si>
    <t>7331</t>
  </si>
  <si>
    <t>флорист</t>
  </si>
  <si>
    <t>виробник ігрових ляльок</t>
  </si>
  <si>
    <t>Препаратор</t>
  </si>
  <si>
    <t>7341</t>
  </si>
  <si>
    <t xml:space="preserve">Контролер у поліграфічному виробництві	</t>
  </si>
  <si>
    <t>Гравер</t>
  </si>
  <si>
    <t>7343</t>
  </si>
  <si>
    <t>фотограф (фотороботи)</t>
  </si>
  <si>
    <t>7344</t>
  </si>
  <si>
    <t>брошурувальник</t>
  </si>
  <si>
    <t>7345</t>
  </si>
  <si>
    <t>палітурник</t>
  </si>
  <si>
    <t>палітурник документів</t>
  </si>
  <si>
    <t>реставратор архівних та бібліотечних матеріалів</t>
  </si>
  <si>
    <t>обвалювальник м'яса</t>
  </si>
  <si>
    <t>7411</t>
  </si>
  <si>
    <t>оброблювач ветсанбраку</t>
  </si>
  <si>
    <t>оброблювач птиці</t>
  </si>
  <si>
    <t>оброблювач риби</t>
  </si>
  <si>
    <t>розфасовувач м'ясопродуктів</t>
  </si>
  <si>
    <t>рубач м'яса на ринку</t>
  </si>
  <si>
    <t>сортувальник у виробництві харчової продукції (м'ясні та рибні продукти)</t>
  </si>
  <si>
    <t>формувальник ковбасних виробів</t>
  </si>
  <si>
    <t>виробник м'ясних напівфабрикатів</t>
  </si>
  <si>
    <t>готувач фаршу</t>
  </si>
  <si>
    <t>забивач худоби</t>
  </si>
  <si>
    <t>7412</t>
  </si>
  <si>
    <t>приймальник-здавальник харчової продукції (хлібопекарне та кондитерське виробництва)</t>
  </si>
  <si>
    <t>сортувальник у виробництві харчової продукції (хлібобулочні та кондитерські виро-би)</t>
  </si>
  <si>
    <t>тістороб</t>
  </si>
  <si>
    <t>формувальник тіста</t>
  </si>
  <si>
    <t>Бригадир на дільницях основного виробництва (хлібопекарне та кондитерське виробництво)</t>
  </si>
  <si>
    <t>кондитер</t>
  </si>
  <si>
    <t>кулінар борошняних виробів</t>
  </si>
  <si>
    <t>пекар</t>
  </si>
  <si>
    <t>сиросолільник</t>
  </si>
  <si>
    <t>7413</t>
  </si>
  <si>
    <t>сортувальник у виробництві харчової продукції (молочні продукти)</t>
  </si>
  <si>
    <t>майстер з виробництва незбираномолочної такисломолочної продукції</t>
  </si>
  <si>
    <t>маслороб-майстер</t>
  </si>
  <si>
    <t>приймальник молочної продукції</t>
  </si>
  <si>
    <t>заготівельник продуктів і сировини</t>
  </si>
  <si>
    <t>7414</t>
  </si>
  <si>
    <t>сортувальник у виробництві харчової продукції (плоди, овочі та подібні продукти)</t>
  </si>
  <si>
    <t>7415</t>
  </si>
  <si>
    <t>сушильник дощечок</t>
  </si>
  <si>
    <t>7421</t>
  </si>
  <si>
    <t>укладальник пиломатеріалів, деталей та виробів з деревини</t>
  </si>
  <si>
    <t>оператор сушильних установок</t>
  </si>
  <si>
    <t>сортувальник матеріалів та виробів з деревини</t>
  </si>
  <si>
    <t>сушильник (виробництво фанери)</t>
  </si>
  <si>
    <t>пресувальник виробів з деревини</t>
  </si>
  <si>
    <t>7422</t>
  </si>
  <si>
    <t>столяр</t>
  </si>
  <si>
    <t>столяр-виробник декорацій</t>
  </si>
  <si>
    <t>комплектувальник меблів</t>
  </si>
  <si>
    <t>личкувальник деталей меблів</t>
  </si>
  <si>
    <t>шліфувальник по дереву</t>
  </si>
  <si>
    <t>7423</t>
  </si>
  <si>
    <t>верстатник деревообробних верстатів</t>
  </si>
  <si>
    <t>заточувальник деревообробного інструменту</t>
  </si>
  <si>
    <t>контролер матеріалів та виробів</t>
  </si>
  <si>
    <t>7432</t>
  </si>
  <si>
    <t>контролер якості</t>
  </si>
  <si>
    <t>В'язальник текстильно-галантерейних виробів</t>
  </si>
  <si>
    <t>кравець</t>
  </si>
  <si>
    <t>7433</t>
  </si>
  <si>
    <t>закрійник</t>
  </si>
  <si>
    <t>7435</t>
  </si>
  <si>
    <t>контролер матеріалів, виробів та лекал</t>
  </si>
  <si>
    <t>розкрійник</t>
  </si>
  <si>
    <t>бригадир на дільницях основного виробництва (швацьке виробництво)</t>
  </si>
  <si>
    <t>7436</t>
  </si>
  <si>
    <t>комплектувальник матеріалів, крою та виробів</t>
  </si>
  <si>
    <t>швачка</t>
  </si>
  <si>
    <t>7437</t>
  </si>
  <si>
    <t>оббивальник меблів</t>
  </si>
  <si>
    <t>7441</t>
  </si>
  <si>
    <t>виробник щетинно-щіткових виробів</t>
  </si>
  <si>
    <t>оброблювач деталей, напівфабрикатів та виробів</t>
  </si>
  <si>
    <t>7442</t>
  </si>
  <si>
    <t>взуттєвик з індивідуального пошиття взуття</t>
  </si>
  <si>
    <t>сортувальник виробів, напівфабрикатів та матеріалів</t>
  </si>
  <si>
    <t>взуттьовик з ремонту взуття</t>
  </si>
  <si>
    <t>затягувальник взуття</t>
  </si>
  <si>
    <t>Бригадир на дільницях основного виробництва (інші кваліфіковані роботи)</t>
  </si>
  <si>
    <t>7990</t>
  </si>
  <si>
    <t>Гідромоніторник</t>
  </si>
  <si>
    <t>8111</t>
  </si>
  <si>
    <t>машиніст екскаватора</t>
  </si>
  <si>
    <t>машиніст конвеєра</t>
  </si>
  <si>
    <t>машиніст механічного котка</t>
  </si>
  <si>
    <t>машиніст навантажувальної машини</t>
  </si>
  <si>
    <t>машиніст бульдозера (гірничі роботи)</t>
  </si>
  <si>
    <t>машиніст фрезагрегата</t>
  </si>
  <si>
    <t>машиніст гірничих виїмкових машин</t>
  </si>
  <si>
    <t>грохотник</t>
  </si>
  <si>
    <t>8112</t>
  </si>
  <si>
    <t>дробильник (виробництво цементу)</t>
  </si>
  <si>
    <t>дробильник (збагачування, агломерація й брикетування)</t>
  </si>
  <si>
    <t>машиніст промивальних машин</t>
  </si>
  <si>
    <t>машиніст установок збагачення та брикетування</t>
  </si>
  <si>
    <t>оператор пульта керування</t>
  </si>
  <si>
    <t>фрезерувальник каменю</t>
  </si>
  <si>
    <t>шліфувальник-полірувальник виробів з каменю</t>
  </si>
  <si>
    <t>бункерувальник</t>
  </si>
  <si>
    <t>Бурильник (будівельні роботи)</t>
  </si>
  <si>
    <t>8113</t>
  </si>
  <si>
    <t>машиніст пересувного компресора</t>
  </si>
  <si>
    <t>оператор з геофізичного випробування корисних копалин</t>
  </si>
  <si>
    <t>Оператор зневоднювальної та знесолювальної установки</t>
  </si>
  <si>
    <t>бурильник шпурів</t>
  </si>
  <si>
    <t>машиніст бурової установки</t>
  </si>
  <si>
    <t>апаратник-гідрометалург</t>
  </si>
  <si>
    <t>8121</t>
  </si>
  <si>
    <t>контролер у виробництві чорних металів</t>
  </si>
  <si>
    <t>лаборант з аналізу формувальних та шихтових сумішей</t>
  </si>
  <si>
    <t>лаборант-металограф</t>
  </si>
  <si>
    <t>машиніст дробильно-помельно-сортувальних механізмів</t>
  </si>
  <si>
    <t>оператор машини безперервного лиття заготовок</t>
  </si>
  <si>
    <t>апаратник на плазмових установках</t>
  </si>
  <si>
    <t>підручний сталевара електропечі</t>
  </si>
  <si>
    <t>підручний сталевара конвертера</t>
  </si>
  <si>
    <t>вальцювальник холодного металу</t>
  </si>
  <si>
    <t>8122</t>
  </si>
  <si>
    <t>сортувальник-здавальник металу</t>
  </si>
  <si>
    <t>чистильник металу, відливок, виробів та деталей</t>
  </si>
  <si>
    <t>заливальник металу</t>
  </si>
  <si>
    <t>ливарник металів та сплавів</t>
  </si>
  <si>
    <t>ливарник на машинах для лиття під тиском</t>
  </si>
  <si>
    <t>машиніст преса</t>
  </si>
  <si>
    <t>оператор обдирних верстатів (сталеплавильне та прокатне виробництва)</t>
  </si>
  <si>
    <t>плавильник металу та сплавів</t>
  </si>
  <si>
    <t>плавильник свинцевих сплавів</t>
  </si>
  <si>
    <t>шихтувальник(ливарні роботи)</t>
  </si>
  <si>
    <t>терміст</t>
  </si>
  <si>
    <t>8123</t>
  </si>
  <si>
    <t>Терміст на установках  СВЧ</t>
  </si>
  <si>
    <t>терміст прокату й труб</t>
  </si>
  <si>
    <t>8124</t>
  </si>
  <si>
    <t>волочильник дроту</t>
  </si>
  <si>
    <t>ізолювальник труб на лінії</t>
  </si>
  <si>
    <t>машиніст вантажних механізмів</t>
  </si>
  <si>
    <t>нагрівальник металу (трубне виробництво)</t>
  </si>
  <si>
    <t>оператор поста керування (трубне виробництво)</t>
  </si>
  <si>
    <t>правильник прокату й труб (трубне виробництво)</t>
  </si>
  <si>
    <t>Випалювач стінових та в'яжучих матеріалів</t>
  </si>
  <si>
    <t>8131</t>
  </si>
  <si>
    <t>Випалювач у виробництві скла</t>
  </si>
  <si>
    <t>виставник</t>
  </si>
  <si>
    <t>завантажувач-вивантажувач сушарок</t>
  </si>
  <si>
    <t>вивантажувач вогнетривких матеріалів з печей</t>
  </si>
  <si>
    <t>оператор вакуумно-напилювальних процесів</t>
  </si>
  <si>
    <t>оператор-нарізувач</t>
  </si>
  <si>
    <t>Випалювач електрокерамічних виробів</t>
  </si>
  <si>
    <t>садчик</t>
  </si>
  <si>
    <t>садчик у печі та на тунельні вагони</t>
  </si>
  <si>
    <t>скловар</t>
  </si>
  <si>
    <t>сортувальник напівфабрикатів та виробів</t>
  </si>
  <si>
    <t>чистильник димоходів, лежаків та топок</t>
  </si>
  <si>
    <t>8139</t>
  </si>
  <si>
    <t>знімач-укладальник заготовок, маси та готових виробів</t>
  </si>
  <si>
    <t>знімач-укладальник у виробництві стінових та в'яжучих матеріалів</t>
  </si>
  <si>
    <t>зшивальник-проклеювач</t>
  </si>
  <si>
    <t>кочегар-випалювач</t>
  </si>
  <si>
    <t>машиніст пневмотранспорту</t>
  </si>
  <si>
    <t>машиніст тельфера</t>
  </si>
  <si>
    <t>пресувальник вогнетривких виробів</t>
  </si>
  <si>
    <t>фільтр-пресувальник (виробництво керамічних, фарфорових та фаянсових виробів)</t>
  </si>
  <si>
    <t>Верстатник лущильного верстата</t>
  </si>
  <si>
    <t>8141</t>
  </si>
  <si>
    <t>оператор установок та ліній оброблення пиломатеріалів</t>
  </si>
  <si>
    <t>оператор формувальної машини</t>
  </si>
  <si>
    <t>рамник</t>
  </si>
  <si>
    <t>складальник</t>
  </si>
  <si>
    <t>8142</t>
  </si>
  <si>
    <t>оператор очисного устаткування</t>
  </si>
  <si>
    <t>пресувальник відходів (виробництво целюлози, паперу, картону й виробів з них)</t>
  </si>
  <si>
    <t>машиніст автоматизованої лінії для виготовлення гофроящиків</t>
  </si>
  <si>
    <t>8143</t>
  </si>
  <si>
    <t>машиніст висікально-штампувальної машини</t>
  </si>
  <si>
    <t>машиніст гофрувального агрегата</t>
  </si>
  <si>
    <t>машиніст катальної машини</t>
  </si>
  <si>
    <t>машиніст машини для виробництва виробів з паперу</t>
  </si>
  <si>
    <t>машиніст машини для склеювання паперових виробів</t>
  </si>
  <si>
    <t>накатник папероробної (картоноробної) машини</t>
  </si>
  <si>
    <t>пресувальник картону</t>
  </si>
  <si>
    <t>пресувальник папероробної (картоноробної) машини</t>
  </si>
  <si>
    <t>закрійник-різальник</t>
  </si>
  <si>
    <t>різальник паперу, картону та целюлози</t>
  </si>
  <si>
    <t>сушильник папероробної (картоноробної) машини</t>
  </si>
  <si>
    <t>картонажник</t>
  </si>
  <si>
    <t>8151</t>
  </si>
  <si>
    <t>апаратник приготування компаундів</t>
  </si>
  <si>
    <t>апаратник хімводоочищення електростанції</t>
  </si>
  <si>
    <t>апаратник дозування</t>
  </si>
  <si>
    <t>апаратник з приготування хімреагентів</t>
  </si>
  <si>
    <t>апаратник змішування</t>
  </si>
  <si>
    <t>дозувальник-змішувач на шнеках</t>
  </si>
  <si>
    <t>дробильник (хімічне виробництво)</t>
  </si>
  <si>
    <t>дробильник теплоізоляційної сировини</t>
  </si>
  <si>
    <t>колорист (лакофарбові виробництва)</t>
  </si>
  <si>
    <t>Машиніст змішувача асфальтобетону стаціонарного</t>
  </si>
  <si>
    <t>машиніст млинів (хімічне виробництво)</t>
  </si>
  <si>
    <t>мельник емалевих матеріалів</t>
  </si>
  <si>
    <t>8152</t>
  </si>
  <si>
    <t>апаратник конденсації</t>
  </si>
  <si>
    <t>контролер-приймальник</t>
  </si>
  <si>
    <t>машиніст мийних машин</t>
  </si>
  <si>
    <t>апаратник випарювання</t>
  </si>
  <si>
    <t>8154</t>
  </si>
  <si>
    <t>апаратник розкладання</t>
  </si>
  <si>
    <t>Апаратник установки  дослідного виробництва</t>
  </si>
  <si>
    <t>апаратник вилуговування</t>
  </si>
  <si>
    <t>оператор вирощування дріжджів</t>
  </si>
  <si>
    <t>оператор вирощування чистої культури дріжджів</t>
  </si>
  <si>
    <t>оператор дистанційного пульта керування у хімічному виробництві</t>
  </si>
  <si>
    <t>апаратник абсорбції</t>
  </si>
  <si>
    <t>апаратник виробництва хімічних реактивів</t>
  </si>
  <si>
    <t>апаратник електролізу</t>
  </si>
  <si>
    <t>апаратник знесолювання води</t>
  </si>
  <si>
    <t>оператор технологічних установок</t>
  </si>
  <si>
    <t>8155</t>
  </si>
  <si>
    <t>оператор заправних станцій</t>
  </si>
  <si>
    <t>контролер з якості нафти й нафтопродуктів</t>
  </si>
  <si>
    <t>контролер пічного господарства</t>
  </si>
  <si>
    <t>Оператор біоенергетичних установок</t>
  </si>
  <si>
    <t>8159</t>
  </si>
  <si>
    <t>відкатник-вакуумник</t>
  </si>
  <si>
    <t>завантажувач-вивантажувач</t>
  </si>
  <si>
    <t>лаборант хімічного аналізу</t>
  </si>
  <si>
    <t>машиніст коксових машин</t>
  </si>
  <si>
    <t>обхідник лінійний</t>
  </si>
  <si>
    <t>оператор крутіння та намотування хімічних волокон</t>
  </si>
  <si>
    <t>оператор товарний</t>
  </si>
  <si>
    <t>просівальник</t>
  </si>
  <si>
    <t>Апаратник</t>
  </si>
  <si>
    <t>апаратник підготовки сировини та відпускання напівфабрикатів і продукції</t>
  </si>
  <si>
    <t>апаратник повітроподілу</t>
  </si>
  <si>
    <t>оператор спецводоочищення</t>
  </si>
  <si>
    <t>8161</t>
  </si>
  <si>
    <t>машиніст двигунів внутрішнього згоряння</t>
  </si>
  <si>
    <t>Машиніст електростанції пересувної</t>
  </si>
  <si>
    <t>машиніст енергоблока</t>
  </si>
  <si>
    <t>котлочистильник</t>
  </si>
  <si>
    <t>8162</t>
  </si>
  <si>
    <t>машиніст центрального теплового щита керування паровими турбінами</t>
  </si>
  <si>
    <t>машиніст-обхідник з котельного устаткування</t>
  </si>
  <si>
    <t>машиніст-обхідник з турбінного устаткування</t>
  </si>
  <si>
    <t>оператор котельні</t>
  </si>
  <si>
    <t>оператор теплового пункту</t>
  </si>
  <si>
    <t>старший машиніст енергоблоків</t>
  </si>
  <si>
    <t>старший машиніст котлотурбінного цеху</t>
  </si>
  <si>
    <t>кочегар технологічних печей</t>
  </si>
  <si>
    <t>чистильник</t>
  </si>
  <si>
    <t>машиніст (кочегар) котельної</t>
  </si>
  <si>
    <t>машиніст котлів</t>
  </si>
  <si>
    <t>машиніст парових турбін</t>
  </si>
  <si>
    <t>машиніст подавання палива</t>
  </si>
  <si>
    <t>машиніст центрального теплового щита керування котлами</t>
  </si>
  <si>
    <t>8163</t>
  </si>
  <si>
    <t>машиніст вентиляційної та аспіраційної установок</t>
  </si>
  <si>
    <t>машиніст газодувних машин</t>
  </si>
  <si>
    <t>апаратник очищення стічних вод</t>
  </si>
  <si>
    <t>машиніст компресорних установок</t>
  </si>
  <si>
    <t>машиніст насосних установок</t>
  </si>
  <si>
    <t>апаратник хімводоочищення</t>
  </si>
  <si>
    <t>машиніст холодильних установок</t>
  </si>
  <si>
    <t>моторист електродвигунів</t>
  </si>
  <si>
    <t>наповнювач балонів</t>
  </si>
  <si>
    <t>обхідник гідроспоруд</t>
  </si>
  <si>
    <t>оглядач гідротехнічних об'єктів</t>
  </si>
  <si>
    <t>оператор дистанційного пульта керування у водопровідно-каналізаційному господарстві</t>
  </si>
  <si>
    <t>водороздавальник</t>
  </si>
  <si>
    <t>оператор на мулових майданчиках</t>
  </si>
  <si>
    <t>оператор на решітці</t>
  </si>
  <si>
    <t>оператор на фільтрах</t>
  </si>
  <si>
    <t>оператор очисних споруд</t>
  </si>
  <si>
    <t>оператор споруд для видалення осаду</t>
  </si>
  <si>
    <t>оператор хлораторної установки</t>
  </si>
  <si>
    <t>газівник</t>
  </si>
  <si>
    <t>зарядник вогнегасників</t>
  </si>
  <si>
    <t>Машиніст компресорних та холодильних систем</t>
  </si>
  <si>
    <t>8169</t>
  </si>
  <si>
    <t>8171</t>
  </si>
  <si>
    <t>Оператор складально-пакувальних машин</t>
  </si>
  <si>
    <t>автоматник</t>
  </si>
  <si>
    <t>8211</t>
  </si>
  <si>
    <t>верстатник спеціальних металообробних верстатів</t>
  </si>
  <si>
    <t>верстатник широкого профілю</t>
  </si>
  <si>
    <t>електроерозіоніст</t>
  </si>
  <si>
    <t>зуборізальник</t>
  </si>
  <si>
    <t>контролер верстатних та слюсарних робіт (верстатні роботи)</t>
  </si>
  <si>
    <t>наждачник</t>
  </si>
  <si>
    <t>оператор автоматичних та напівавтоматичнихліній верстатів та установок</t>
  </si>
  <si>
    <t>оператор верстатів з програмним керуванням</t>
  </si>
  <si>
    <t>різальник на пилах, ножівках та верстатах</t>
  </si>
  <si>
    <t>різьбонарізувач на спеціальних верстатах</t>
  </si>
  <si>
    <t>різьбошліфувальник</t>
  </si>
  <si>
    <t>свердлувальник</t>
  </si>
  <si>
    <t>сортувальник деталей підшипників</t>
  </si>
  <si>
    <t>стругальник</t>
  </si>
  <si>
    <t>токар</t>
  </si>
  <si>
    <t>токар-карусельник</t>
  </si>
  <si>
    <t>токар-напівавтоматник</t>
  </si>
  <si>
    <t>токар-револьверник</t>
  </si>
  <si>
    <t>токар-розточувальник</t>
  </si>
  <si>
    <t>фрезерувальник</t>
  </si>
  <si>
    <t>шліфувальник</t>
  </si>
  <si>
    <t>шліфувальник виробів з твердих сплавів та тугоплавких металів</t>
  </si>
  <si>
    <t>Оператор лазерної установки з програмним керуванням</t>
  </si>
  <si>
    <t>8212</t>
  </si>
  <si>
    <t>формувальник залізобетонних виробів та конструкцій</t>
  </si>
  <si>
    <t>Оператор мобільної установки холодного ресайклінгу</t>
  </si>
  <si>
    <t>машиніст сушильних агрегатів</t>
  </si>
  <si>
    <t>оператор завантажувальної та розвантажувальної установки</t>
  </si>
  <si>
    <t>оператор заготівельного відділення</t>
  </si>
  <si>
    <t>оператор конвеєрної лінії устаткування</t>
  </si>
  <si>
    <t>автоматник холодновисаджувальних автоматів</t>
  </si>
  <si>
    <t>8221</t>
  </si>
  <si>
    <t>апаратник приготування стерильних розчинів</t>
  </si>
  <si>
    <t>оператор мийної установки</t>
  </si>
  <si>
    <t>розливальник стерильних розчинів</t>
  </si>
  <si>
    <t>ростильник грибниці</t>
  </si>
  <si>
    <t>гальванік</t>
  </si>
  <si>
    <t>8223</t>
  </si>
  <si>
    <t>коректувальник ванн</t>
  </si>
  <si>
    <t>лудильник (оцинковувач) електролітичним методом</t>
  </si>
  <si>
    <t>оператор фарбувально-сушильної лінії та агрегата</t>
  </si>
  <si>
    <t>травильник</t>
  </si>
  <si>
    <t>Оператор пульта керування кіноустановкою</t>
  </si>
  <si>
    <t>8224</t>
  </si>
  <si>
    <t>дозувальник волокна та плівки</t>
  </si>
  <si>
    <t>8229</t>
  </si>
  <si>
    <t>лаборант хіміко-бактеріологічного аналізу</t>
  </si>
  <si>
    <t>склеювач</t>
  </si>
  <si>
    <t>вулканізаторник</t>
  </si>
  <si>
    <t>8231</t>
  </si>
  <si>
    <t>грануляторник</t>
  </si>
  <si>
    <t>мийник покришок</t>
  </si>
  <si>
    <t>налагоджувальник устаткування для виробництва гумових виробів та взуття</t>
  </si>
  <si>
    <t>вальцювальник гумових сумішей</t>
  </si>
  <si>
    <t>обрізувач гумових виробів</t>
  </si>
  <si>
    <t>оброблювач гумових виробів</t>
  </si>
  <si>
    <t>пресувальник-вулканізаторник</t>
  </si>
  <si>
    <t>паяльщик по вініпласту</t>
  </si>
  <si>
    <t>8232</t>
  </si>
  <si>
    <t>пресувальник виробів з пластмас</t>
  </si>
  <si>
    <t>різальник заготовок та виробів з пластичних мас</t>
  </si>
  <si>
    <t>виготовлювач декоративних елементів меблів</t>
  </si>
  <si>
    <t>виготовлювач пресувальних матеріалів</t>
  </si>
  <si>
    <t>виготовлювач художніх виробів з пластмас</t>
  </si>
  <si>
    <t>заливальник форм полімеризаційною сумішшю</t>
  </si>
  <si>
    <t>зварник пластмас</t>
  </si>
  <si>
    <t>комплектувальник</t>
  </si>
  <si>
    <t>ливарник пластмас</t>
  </si>
  <si>
    <t>машиніст видувних машин</t>
  </si>
  <si>
    <t>машиніст екструдера</t>
  </si>
  <si>
    <t>Налагоджувальник машин і автоматичних ліній для виробництва виробів із пластмас</t>
  </si>
  <si>
    <t>оператор виготовлення рулонно-конструкційнихматеріалів</t>
  </si>
  <si>
    <t>оператор виробництва формованого поліуретану та пінополіуретану</t>
  </si>
  <si>
    <t>оператор на автоматичних та напівавтоматичних лініях у деревообробленні</t>
  </si>
  <si>
    <t>8240</t>
  </si>
  <si>
    <t>Оператор пакувальних автоматів</t>
  </si>
  <si>
    <t>різальник коркових виробів</t>
  </si>
  <si>
    <t>верстатник спеціальних деревообробних верстатів</t>
  </si>
  <si>
    <t>Друкар офсетного плоского друкування</t>
  </si>
  <si>
    <t>8251</t>
  </si>
  <si>
    <t>Друкар трафаретного друкування</t>
  </si>
  <si>
    <t>Друкар флексографічного друкування</t>
  </si>
  <si>
    <t>машиніст друкарсько-висікального агрегата</t>
  </si>
  <si>
    <t>Оператор вивідних пристроїв</t>
  </si>
  <si>
    <t>оператор друкарського устаткування</t>
  </si>
  <si>
    <t>Друкар високого друкування</t>
  </si>
  <si>
    <t>Друкар глибокого друкування</t>
  </si>
  <si>
    <t>Друкар друкування на жерсті</t>
  </si>
  <si>
    <t>Друкар металографічного друкування</t>
  </si>
  <si>
    <t>машиніст різальних машин</t>
  </si>
  <si>
    <t>8252</t>
  </si>
  <si>
    <t>машиніст фальцювальних машин</t>
  </si>
  <si>
    <t>Машиніст машин та автоматів у поліграфічному виробництві</t>
  </si>
  <si>
    <t>8259</t>
  </si>
  <si>
    <t>8261</t>
  </si>
  <si>
    <t>настелювач (швацьке виробництво)</t>
  </si>
  <si>
    <t>оператор плетільного устаткування</t>
  </si>
  <si>
    <t>оператор сушильного устаткування</t>
  </si>
  <si>
    <t>пресувальник сировини та волокна</t>
  </si>
  <si>
    <t>сортувальник сировини та волокна</t>
  </si>
  <si>
    <t>укладальник сировини</t>
  </si>
  <si>
    <t>обхідник траси гідрозоловилучення та золовідвалів</t>
  </si>
  <si>
    <t>8262</t>
  </si>
  <si>
    <t>оператор в'язально-прошивного устаткування</t>
  </si>
  <si>
    <t>в'язальник</t>
  </si>
  <si>
    <t>оператор стрічкового устаткування</t>
  </si>
  <si>
    <t>помічник майстра (ткацькі верстати та в'язальні машини)</t>
  </si>
  <si>
    <t>В'язальник трикотажних виробів та полотна</t>
  </si>
  <si>
    <t>ткач</t>
  </si>
  <si>
    <t>формувальник трикотажних виробів</t>
  </si>
  <si>
    <t>Килимарник</t>
  </si>
  <si>
    <t>Вишивальник</t>
  </si>
  <si>
    <t>8263</t>
  </si>
  <si>
    <t>оператор швацького устаткування</t>
  </si>
  <si>
    <t>8264</t>
  </si>
  <si>
    <t>машиніст із прання та ремонту спецодягу</t>
  </si>
  <si>
    <t>оператор клейового устаткування</t>
  </si>
  <si>
    <t>оператор пральних машин</t>
  </si>
  <si>
    <t>проклеювач</t>
  </si>
  <si>
    <t>термообробник швацьких виробів</t>
  </si>
  <si>
    <t>8265</t>
  </si>
  <si>
    <t>виробник лекал (легка промисловість)</t>
  </si>
  <si>
    <t>8266</t>
  </si>
  <si>
    <t>складальник верху взуття</t>
  </si>
  <si>
    <t>складальник взуття</t>
  </si>
  <si>
    <t>складальник низу взуття</t>
  </si>
  <si>
    <t>формувальник деталей та виробів</t>
  </si>
  <si>
    <t>оператор конвеєрної лінії</t>
  </si>
  <si>
    <t>пошивник шкірогалантерейних виробів</t>
  </si>
  <si>
    <t>різальник матеріалів та виробів (легка промисловість)</t>
  </si>
  <si>
    <t>8269</t>
  </si>
  <si>
    <t>8270</t>
  </si>
  <si>
    <t>Варник харчової сировини та продуктів</t>
  </si>
  <si>
    <t>Контролер харчової продукції</t>
  </si>
  <si>
    <t>апаратник термічного оброблення ковбасних виробів</t>
  </si>
  <si>
    <t>8271</t>
  </si>
  <si>
    <t>оператор автомата для виробництва напівфабрикатів</t>
  </si>
  <si>
    <t>оператор лінії у виробництві харчової продукції (виробництво м'ясних продуктів)</t>
  </si>
  <si>
    <t>апаратник виробництва технічної продукції</t>
  </si>
  <si>
    <t>апаратник виробництва заквасок</t>
  </si>
  <si>
    <t>8272</t>
  </si>
  <si>
    <t>апаратник охолодження молочних продуктів</t>
  </si>
  <si>
    <t>апаратник пастеризації та охолодження молока</t>
  </si>
  <si>
    <t>вафельник (кондитерське виробництво)</t>
  </si>
  <si>
    <t>апаратник виробництва кисломолочних та дитячих молочних продуктів</t>
  </si>
  <si>
    <t>виробник сиру</t>
  </si>
  <si>
    <t>маслороб</t>
  </si>
  <si>
    <t>оператор розфасовувально-пакувального автомата</t>
  </si>
  <si>
    <t>пресувальник сиру</t>
  </si>
  <si>
    <t>сировар</t>
  </si>
  <si>
    <t>апаратник борошномельного виробництва</t>
  </si>
  <si>
    <t>8273</t>
  </si>
  <si>
    <t>мельник</t>
  </si>
  <si>
    <t>оператор лінії для виробництва борошна та гранул</t>
  </si>
  <si>
    <t>оператор пакетоформувальних машин</t>
  </si>
  <si>
    <t>силосник</t>
  </si>
  <si>
    <t>апаратник оброблення зерна</t>
  </si>
  <si>
    <t>завантажувач-вивантажувач харчової продукції</t>
  </si>
  <si>
    <t>машиніст зернових навантажувально-розвантажувальних машин</t>
  </si>
  <si>
    <t>контролер харчової продукції (хлібопекарнета кондитерське виробництва)</t>
  </si>
  <si>
    <t>8274</t>
  </si>
  <si>
    <t>машиніст тістомісильних машин</t>
  </si>
  <si>
    <t>машиніст тістообробних машин</t>
  </si>
  <si>
    <t>оператор (кочегар) виробничих печей</t>
  </si>
  <si>
    <t>оператор лінії у виробництві харчової продукції (хлібопекарно-макаронне та кон- дитерське виро</t>
  </si>
  <si>
    <t>бісквітник</t>
  </si>
  <si>
    <t>оператор установки безтарного зберігання сировини</t>
  </si>
  <si>
    <t>варник харчової сировини та продуктів (кондитерське виробництво)</t>
  </si>
  <si>
    <t>глазурувальник</t>
  </si>
  <si>
    <t>апаратник рафінації жирів та олій</t>
  </si>
  <si>
    <t>8275</t>
  </si>
  <si>
    <t>апаратник розщеплення жирів</t>
  </si>
  <si>
    <t>варник харчової сировини та продуктів (виробництво фруктових та овочевих консервів)</t>
  </si>
  <si>
    <t>оператор автоматизованої лінії варіння томатопродуктів</t>
  </si>
  <si>
    <t>оператор лінії виробництва маргарину</t>
  </si>
  <si>
    <t>оператор лінії у виробництві харчової продукції (перероблення фруктів, овочів, олієнасіння та горіхів)</t>
  </si>
  <si>
    <t>пресувальник-віджимач харчової продукції (перероблення фруктів, овочів, олієнасіннята горіхів)</t>
  </si>
  <si>
    <t>холодильщик харчової продукції</t>
  </si>
  <si>
    <t>оператор виробничої дільниці</t>
  </si>
  <si>
    <t>8276</t>
  </si>
  <si>
    <t>оператор пробовідбірної установки</t>
  </si>
  <si>
    <t>різальник харчової продукції</t>
  </si>
  <si>
    <t>8277</t>
  </si>
  <si>
    <t>оператор лінії у виробництві харчової продукції (перероблення чаю, кави, какао та шоколаду)</t>
  </si>
  <si>
    <t>готувач мелясного сусла</t>
  </si>
  <si>
    <t>8278</t>
  </si>
  <si>
    <t>оператор лінії у виробництві харчової продукції (виробництво напоїв)</t>
  </si>
  <si>
    <t>апаратник процесу бродіння</t>
  </si>
  <si>
    <t>8279</t>
  </si>
  <si>
    <t>машиніст дробильних машин</t>
  </si>
  <si>
    <t>намотувальник котушок трансформаторів</t>
  </si>
  <si>
    <t>8282</t>
  </si>
  <si>
    <t>обмотувальник елементів електричних машин</t>
  </si>
  <si>
    <t>складальник електричних машин та апаратів</t>
  </si>
  <si>
    <t>складальник-обробник котушок трансформаторів</t>
  </si>
  <si>
    <t>Скручувальник виробів кабельного виробництва</t>
  </si>
  <si>
    <t>ізолювальник (ізоляційні роботи)</t>
  </si>
  <si>
    <t>намотувальник котушок та секцій електромашин</t>
  </si>
  <si>
    <t>складальник радіодеталей</t>
  </si>
  <si>
    <t>8283</t>
  </si>
  <si>
    <t>слюсар-монтажник приладового устаткування</t>
  </si>
  <si>
    <t>складальник виробів з пластмас</t>
  </si>
  <si>
    <t>8284</t>
  </si>
  <si>
    <t>складальник виробів із склопластиків</t>
  </si>
  <si>
    <t>складальник покришок</t>
  </si>
  <si>
    <t>монтувальник шин</t>
  </si>
  <si>
    <t>складальник виробів з деревини</t>
  </si>
  <si>
    <t>8285</t>
  </si>
  <si>
    <t>складальник деталей та виробів</t>
  </si>
  <si>
    <t>8286</t>
  </si>
  <si>
    <t>складальник паперових виробів</t>
  </si>
  <si>
    <t>укладальник виробів</t>
  </si>
  <si>
    <t>зливальник-розливальник</t>
  </si>
  <si>
    <t>8290</t>
  </si>
  <si>
    <t>маркувальник</t>
  </si>
  <si>
    <t>аеродромний робітник</t>
  </si>
  <si>
    <t>машиніст ескалатора</t>
  </si>
  <si>
    <t>машиніст пакувальної машини</t>
  </si>
  <si>
    <t>машиніст розфасувально-пакувальних машин</t>
  </si>
  <si>
    <t>боєць (газорятівник)</t>
  </si>
  <si>
    <t>машиніст сцени</t>
  </si>
  <si>
    <t>Оператор дефектоскопного візка</t>
  </si>
  <si>
    <t>оператор електронно-обчислювальних та обчислювальних машин</t>
  </si>
  <si>
    <t>пробовідбірник</t>
  </si>
  <si>
    <t>розподілювач робіт</t>
  </si>
  <si>
    <t>складальник склопакетів</t>
  </si>
  <si>
    <t>слюсар-складальник радіоелектронної апаратури та приладів</t>
  </si>
  <si>
    <t>водій транспортно-прибиральної машини</t>
  </si>
  <si>
    <t>Водій дрезини</t>
  </si>
  <si>
    <t>8311</t>
  </si>
  <si>
    <t>Машиніст мотовоза</t>
  </si>
  <si>
    <t>Машиніст незнімної дрезини</t>
  </si>
  <si>
    <t>Машиніст тепловоза</t>
  </si>
  <si>
    <t>Машиніст-інструктор локомотивних бригад</t>
  </si>
  <si>
    <t>помічник машиніста електровоза</t>
  </si>
  <si>
    <t>помічник машиніста тепловоза</t>
  </si>
  <si>
    <t>Машиніст автомотриси</t>
  </si>
  <si>
    <t>Машиніст електровоза</t>
  </si>
  <si>
    <t>Машиніст колійних машин</t>
  </si>
  <si>
    <t>оператор поста централізації</t>
  </si>
  <si>
    <t>8312</t>
  </si>
  <si>
    <t>оператор сортувальної гірки</t>
  </si>
  <si>
    <t>Приймальник поїздів</t>
  </si>
  <si>
    <t>регулювальник швидкості руху вагонів</t>
  </si>
  <si>
    <t>сигналіст</t>
  </si>
  <si>
    <t>складач поїздів</t>
  </si>
  <si>
    <t>черговий по переїзду</t>
  </si>
  <si>
    <t>черговий стрілочного поста</t>
  </si>
  <si>
    <t>водій мототранспортних засобів</t>
  </si>
  <si>
    <t>8321</t>
  </si>
  <si>
    <t>Контролер технічного стану колісних транспортних засобів</t>
  </si>
  <si>
    <t>водій автотранспортних засобів</t>
  </si>
  <si>
    <t>8322</t>
  </si>
  <si>
    <t>водій трамвая</t>
  </si>
  <si>
    <t>8323</t>
  </si>
  <si>
    <t>водій тролейбуса</t>
  </si>
  <si>
    <t>машиніст-кранівник</t>
  </si>
  <si>
    <t>8331</t>
  </si>
  <si>
    <t>машиніст-оператор дощувальних машин та агрегатів</t>
  </si>
  <si>
    <t>тракторист</t>
  </si>
  <si>
    <t>тракторист (лісозаготівельні роботи)</t>
  </si>
  <si>
    <t>Тракторист-машиніст сільськогосподарського (лісогосподарського) виробництва</t>
  </si>
  <si>
    <t>водій всюдихода</t>
  </si>
  <si>
    <t>майстер-налагоджувальник з технічного обслуговування машинно-тракторного парку</t>
  </si>
  <si>
    <t>Асфальтобетонник</t>
  </si>
  <si>
    <t>8332</t>
  </si>
  <si>
    <t>машиніст барової установки</t>
  </si>
  <si>
    <t>машиніст бетонозмішувача пересувного</t>
  </si>
  <si>
    <t>машиніст бульдозера (будівельні роботи)</t>
  </si>
  <si>
    <t>Машиніст бурової установки (будівельні роботи)</t>
  </si>
  <si>
    <t>дорожній робітник.</t>
  </si>
  <si>
    <t>машиніст грейдера причіпного</t>
  </si>
  <si>
    <t>машиніст екскаватора одноковшового</t>
  </si>
  <si>
    <t>Машиніст залізнично-будівельних машин</t>
  </si>
  <si>
    <t>машиніст землесосного плавучого несамохідного снаряда</t>
  </si>
  <si>
    <t>машиніст копра</t>
  </si>
  <si>
    <t>Машиніст котка самохідного з рівними вальцями</t>
  </si>
  <si>
    <t>Машиніст крана автомобільного</t>
  </si>
  <si>
    <t>копрівник</t>
  </si>
  <si>
    <t>машиніст укладача асфальтобетону</t>
  </si>
  <si>
    <t>машиніст автобетонолома</t>
  </si>
  <si>
    <t>річковий робітник на експлуатації та обслуговуванні несамохідних  плавучих снарядів та інших плавучих засобів</t>
  </si>
  <si>
    <t>машиніст автобетононасоса</t>
  </si>
  <si>
    <t>машиніст автогрейдера</t>
  </si>
  <si>
    <t>машиніст автогудронатора</t>
  </si>
  <si>
    <t>машиніст крана (кранівник)</t>
  </si>
  <si>
    <t>8333</t>
  </si>
  <si>
    <t>машиніст крана металургійного виробництва</t>
  </si>
  <si>
    <t>машиніст підземних установок</t>
  </si>
  <si>
    <t>машиніст підіймальної машини</t>
  </si>
  <si>
    <t>Механізатор (докер-механізатор) комплексної бригади на навантажувально-розвантажувальних роботах</t>
  </si>
  <si>
    <t>оператор механізованих та автоматизованих складів</t>
  </si>
  <si>
    <t>транспортувальник (обслуговування механізмів)</t>
  </si>
  <si>
    <t>Ліфтер</t>
  </si>
  <si>
    <t>машиніст автовишки та автогідропідіймача</t>
  </si>
  <si>
    <t>машиніст вагоноперекидача</t>
  </si>
  <si>
    <t>водій електро- та автовізка</t>
  </si>
  <si>
    <t>8334</t>
  </si>
  <si>
    <t>водій навантажувача</t>
  </si>
  <si>
    <t>водій самохідних механізмів</t>
  </si>
  <si>
    <t>Машиніст дорожньо-будівельних машин</t>
  </si>
  <si>
    <t>8339</t>
  </si>
  <si>
    <t>вакуумник</t>
  </si>
  <si>
    <t>8340</t>
  </si>
  <si>
    <t>машиніст котельної установки</t>
  </si>
  <si>
    <t>моторист (машиніст)</t>
  </si>
  <si>
    <t>Моторист-матрос</t>
  </si>
  <si>
    <t>боцман</t>
  </si>
  <si>
    <t>Бригадир на дільницях основного виробництва (інші виробництва)</t>
  </si>
  <si>
    <t>8990</t>
  </si>
  <si>
    <t>Каштелян</t>
  </si>
  <si>
    <t>9132</t>
  </si>
  <si>
    <t>кухонний робітник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</si>
  <si>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</si>
  <si>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</si>
  <si>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</si>
  <si>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</si>
  <si>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</si>
  <si>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робітник з обслуговування лазні</t>
  </si>
  <si>
    <t>доглядач</t>
  </si>
  <si>
    <t>9141</t>
  </si>
  <si>
    <t>консьєрж</t>
  </si>
  <si>
    <t>черговий по гуртожитку</t>
  </si>
  <si>
    <t>опалювач</t>
  </si>
  <si>
    <t>дезінфектор</t>
  </si>
  <si>
    <t>9142</t>
  </si>
  <si>
    <t>мийник-прибиральник рухомого складу</t>
  </si>
  <si>
    <t>кур'єр</t>
  </si>
  <si>
    <t>9151</t>
  </si>
  <si>
    <t>гардеробник</t>
  </si>
  <si>
    <t>9152</t>
  </si>
  <si>
    <t>черговий біля ескалатора</t>
  </si>
  <si>
    <t>контролер автоматичних пропускних пунктів метрополітену</t>
  </si>
  <si>
    <t>сторож</t>
  </si>
  <si>
    <t>контролер енергонагляду</t>
  </si>
  <si>
    <t>9153</t>
  </si>
  <si>
    <t>машиніст прибиральних машин</t>
  </si>
  <si>
    <t>9161</t>
  </si>
  <si>
    <t>робітник з благоустрою</t>
  </si>
  <si>
    <t>прибиральник сміттєпроводів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</si>
  <si>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</si>
  <si>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</si>
  <si>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</si>
  <si>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</si>
  <si>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робітник плодоовочевого сховища</t>
  </si>
  <si>
    <t>9211</t>
  </si>
  <si>
    <t>ловець бездоглядних тварин</t>
  </si>
  <si>
    <t>9213</t>
  </si>
  <si>
    <t>гірник</t>
  </si>
  <si>
    <t>9311</t>
  </si>
  <si>
    <t>постачальник кріпильних матеріалів у шахту</t>
  </si>
  <si>
    <t>роздавальник вибухових матеріалів</t>
  </si>
  <si>
    <t>комплектувальник проводів</t>
  </si>
  <si>
    <t>9321</t>
  </si>
  <si>
    <t>монтажник</t>
  </si>
  <si>
    <t>монтувальник шинопневматичних муфт</t>
  </si>
  <si>
    <t>перемотувальник</t>
  </si>
  <si>
    <t>9322</t>
  </si>
  <si>
    <t>навішувач заготовок</t>
  </si>
  <si>
    <t>накатник полірувальних кругів</t>
  </si>
  <si>
    <t>оброблювач морепродуктів</t>
  </si>
  <si>
    <t>оброблювач м'ясних туш</t>
  </si>
  <si>
    <t>обрізувач матеріалів</t>
  </si>
  <si>
    <t>обробник матеріалів та готових виробів</t>
  </si>
  <si>
    <t>паяльщик радіодеталей</t>
  </si>
  <si>
    <t>підсобний робітник</t>
  </si>
  <si>
    <t>реставратор готової продукції</t>
  </si>
  <si>
    <t>мастильник</t>
  </si>
  <si>
    <t>жилувальник м'яса та субпродуктів</t>
  </si>
  <si>
    <t>сортувальник-складальник брухту та відходів металу</t>
  </si>
  <si>
    <t>станційний робітник</t>
  </si>
  <si>
    <t>транспортувальник шихти</t>
  </si>
  <si>
    <t>укладальник хлібобулочних виробів</t>
  </si>
  <si>
    <t>укладальник-пакувальник</t>
  </si>
  <si>
    <t>екіпірувальник</t>
  </si>
  <si>
    <t>електромонтер з нагляду за трасами кабельних мереж</t>
  </si>
  <si>
    <t>електромонтер з ескізування трас ліній електропередачі</t>
  </si>
  <si>
    <t>Галтувальник метизної продукції</t>
  </si>
  <si>
    <t>землероб</t>
  </si>
  <si>
    <t>виробник блоків та панелей з цегли</t>
  </si>
  <si>
    <t>консервувальник устаткування та металовиробів</t>
  </si>
  <si>
    <t>конюх</t>
  </si>
  <si>
    <t>9332</t>
  </si>
  <si>
    <t>вантажник</t>
  </si>
  <si>
    <t>9333</t>
  </si>
  <si>
    <t>приймальник товарів</t>
  </si>
  <si>
    <t>вагар</t>
  </si>
  <si>
    <t>9411</t>
  </si>
  <si>
    <t>комірник</t>
  </si>
  <si>
    <t>Секретар місцевої ради (сільської, селищної, міської і т. ін.)</t>
  </si>
  <si>
    <t>1143.5</t>
  </si>
  <si>
    <t>головний фахівець із систем створення спеціального клімату</t>
  </si>
  <si>
    <t>Головний ливарник</t>
  </si>
  <si>
    <t>майстер з ремонту металургійних печей</t>
  </si>
  <si>
    <t>майстер з ремонту транспорту</t>
  </si>
  <si>
    <t>начальник бюро (промисловість)</t>
  </si>
  <si>
    <t>майстер майстерні спеціальної техніки та устаткування (транспорт, зв'язок)</t>
  </si>
  <si>
    <t>Староста</t>
  </si>
  <si>
    <t>завідувач закладу клубного типу</t>
  </si>
  <si>
    <t>продюсер</t>
  </si>
  <si>
    <t>Директор (за напрямом діяльності)</t>
  </si>
  <si>
    <t>головний юрисконсульт</t>
  </si>
  <si>
    <t>начальник воєнізованої охорони</t>
  </si>
  <si>
    <t>Менеджер (управитель) на автомобільному транспорті</t>
  </si>
  <si>
    <t>Менеджер (управитель) із допоміжної діяльності у сфері фінансів</t>
  </si>
  <si>
    <t>1467</t>
  </si>
  <si>
    <t>Менеджер (управитель) із фінансового посередництва</t>
  </si>
  <si>
    <t>1469</t>
  </si>
  <si>
    <t>науковий співробітник (електротехніка)</t>
  </si>
  <si>
    <t>2143.1</t>
  </si>
  <si>
    <t>науковий співробітник (електроніка, телекомунікації)</t>
  </si>
  <si>
    <t>2144.1</t>
  </si>
  <si>
    <t>інженер з технічного обслуговування, ремонту та діагностики авіаційної техніки</t>
  </si>
  <si>
    <t>інженер з паливно-мастильних матеріалів</t>
  </si>
  <si>
    <t>Лікар-терапевт цехової лікарської дільниці</t>
  </si>
  <si>
    <t>лікар з гігієни дітей та підлітків</t>
  </si>
  <si>
    <t>інспектор-методист</t>
  </si>
  <si>
    <t>2352</t>
  </si>
  <si>
    <t>методист позашкільного закладу</t>
  </si>
  <si>
    <t>економіст із збуту</t>
  </si>
  <si>
    <t>Державний реєстратор прав на нерухоме майно</t>
  </si>
  <si>
    <t>Старший інспектор з особливих доручень (пенітенціарна система)</t>
  </si>
  <si>
    <t>Молодший науковий співробітник (архівна справа, музеєзнавство)</t>
  </si>
  <si>
    <t>документознавець</t>
  </si>
  <si>
    <t>2432.1</t>
  </si>
  <si>
    <t>Фахівець з управління природокористуванням</t>
  </si>
  <si>
    <t>художник з комбінованих зйомок</t>
  </si>
  <si>
    <t>Дизайнер мультимедійних об'єктів</t>
  </si>
  <si>
    <t>Дизайнер одягу</t>
  </si>
  <si>
    <t>артист розмовного жанру</t>
  </si>
  <si>
    <t>електромеханік засобів радіо та телебачення</t>
  </si>
  <si>
    <t>енергетик виробництва</t>
  </si>
  <si>
    <t>механік груповий перевантажувальних машин (навантажувально-розвантажувальних механізмів)</t>
  </si>
  <si>
    <t>Авіаційний технік з приладів та електроустаткування</t>
  </si>
  <si>
    <t>Авіаційний технік з радіоустаткувяння</t>
  </si>
  <si>
    <t>Телеоператор</t>
  </si>
  <si>
    <t>командир повітряного судна (пілот, льотчик)-інструктор</t>
  </si>
  <si>
    <t>3143</t>
  </si>
  <si>
    <t>Диспетчер оперативно-диспетчерської служби (медицина)</t>
  </si>
  <si>
    <t>Сестра медична (брат медичний) станції (відділення) швидкої та невідкладної медичної допомоги</t>
  </si>
  <si>
    <t>механік-інструктор бортовий</t>
  </si>
  <si>
    <t>керуючий справами (секретар) виконавчого комітету</t>
  </si>
  <si>
    <t>Асистент бухгалтера-експерта</t>
  </si>
  <si>
    <t>інспектор з основної діяльності</t>
  </si>
  <si>
    <t>Дизайнер-виконавець графічних робіт</t>
  </si>
  <si>
    <t>коректор (коригування текстів)</t>
  </si>
  <si>
    <t>4143</t>
  </si>
  <si>
    <t>реєстратор</t>
  </si>
  <si>
    <t>доглядач кладовища (колумбарію)</t>
  </si>
  <si>
    <t>коняр</t>
  </si>
  <si>
    <t>Оператор інкубаторно-птахівничої станції</t>
  </si>
  <si>
    <t>бджоляр</t>
  </si>
  <si>
    <t>6123</t>
  </si>
  <si>
    <t>тунельний робітник</t>
  </si>
  <si>
    <t>лицювальник синтетичними матеріалами</t>
  </si>
  <si>
    <t>лицювальник-мармурник</t>
  </si>
  <si>
    <t>лицювальник-мозаїст</t>
  </si>
  <si>
    <t>трубопровідник судновий</t>
  </si>
  <si>
    <t>Сажотрус</t>
  </si>
  <si>
    <t>формувальник з виплавлюваних моделей</t>
  </si>
  <si>
    <t>зварник арматурних сіток та каркасів</t>
  </si>
  <si>
    <t>електрозварник листів та стрічок</t>
  </si>
  <si>
    <t>бригадир на обробленні, сортуванні, прийманні, здаванні, пакетуванні та пакуванні металу й гот</t>
  </si>
  <si>
    <t>налагоджувальник складальних автоматів, напівавтоматів та автоматичних ліній</t>
  </si>
  <si>
    <t>тесляр судновий</t>
  </si>
  <si>
    <t>налагоджувальник будівельних машин</t>
  </si>
  <si>
    <t>слюсар-дизеліст</t>
  </si>
  <si>
    <t>слюсар-механік з випробувань установок та апаратури</t>
  </si>
  <si>
    <t>Механік з обслуговування кінотелевізійного устаткування</t>
  </si>
  <si>
    <t>електромонтер станційного  устаткування телефонного зв'язку</t>
  </si>
  <si>
    <t>монтажник зв'язку-спаювальник</t>
  </si>
  <si>
    <t>Модельник у виробництві неметалевої продукції</t>
  </si>
  <si>
    <t>монтажист</t>
  </si>
  <si>
    <t>виготовлювач натуральної ковбасної оболонки</t>
  </si>
  <si>
    <t>готувач білкових мас</t>
  </si>
  <si>
    <t>дріжджовик</t>
  </si>
  <si>
    <t>просочувальник пиломатеріалів та виробів здеревини</t>
  </si>
  <si>
    <t>модельєр колодок</t>
  </si>
  <si>
    <t>модельєр ортопедичного взуття</t>
  </si>
  <si>
    <t>машиніст дробильно-навантажувального агрегата</t>
  </si>
  <si>
    <t>машиніст агрегатів для обслуговування нафтогазопромислового устаткування</t>
  </si>
  <si>
    <t>лаборант пробірного аналізу</t>
  </si>
  <si>
    <t>розливальник сталі</t>
  </si>
  <si>
    <t>нагрівальник металу (прокатне виробництво)</t>
  </si>
  <si>
    <t>правильник прокату й труб (прокатне виробництво)</t>
  </si>
  <si>
    <t>оператор-терміст на автоматичних лініях</t>
  </si>
  <si>
    <t>пресувальник гарячих труб</t>
  </si>
  <si>
    <t>шихтувальник (виробництво стінових та в'яжучих матеріалів)</t>
  </si>
  <si>
    <t>контролер целюлозно-паперового виробництва</t>
  </si>
  <si>
    <t>басейник</t>
  </si>
  <si>
    <t>апаратник екстрагування</t>
  </si>
  <si>
    <t>Авіаційний технік з паливно-мастильних матеріалів</t>
  </si>
  <si>
    <t>машиніст мостового перевантажувача</t>
  </si>
  <si>
    <t xml:space="preserve">Лаборант спеціальних хімічних покриттів </t>
  </si>
  <si>
    <t>Машиніст повітророзділювальних установок</t>
  </si>
  <si>
    <t>оператор водозапірних споруд</t>
  </si>
  <si>
    <t>оператор на аеротенках</t>
  </si>
  <si>
    <t>довбальник</t>
  </si>
  <si>
    <t>ізолювальник проводів</t>
  </si>
  <si>
    <t>дозувальник компонентів бетонних сумішей</t>
  </si>
  <si>
    <t>різальник сировини</t>
  </si>
  <si>
    <t>каландрувальник (хімічне виробництво)</t>
  </si>
  <si>
    <t>різальник матеріалів</t>
  </si>
  <si>
    <t>дублювальник</t>
  </si>
  <si>
    <t>пресувальник електротехнічних виробів</t>
  </si>
  <si>
    <t>Оператор цифрового друкування</t>
  </si>
  <si>
    <t>шовкограф</t>
  </si>
  <si>
    <t>оператор канатозвивальних та мотузяних машин</t>
  </si>
  <si>
    <t>оператор чесального устаткування</t>
  </si>
  <si>
    <t>зварник швацьких виробів на установках свч</t>
  </si>
  <si>
    <t>термообробник текстильно-галантерейних виробів</t>
  </si>
  <si>
    <t>апретурник</t>
  </si>
  <si>
    <t>дублювальник деталей та матеріалів</t>
  </si>
  <si>
    <t>помічник майстра (текстильні, хутряні та шкіряні вироби)</t>
  </si>
  <si>
    <t>оператор коптильної установки</t>
  </si>
  <si>
    <t>оператор лінії приготування шоколадної маси</t>
  </si>
  <si>
    <t>набивальник виробів</t>
  </si>
  <si>
    <t>Автоматник на вузлов'язальних та навивальних автоматах та верстатах</t>
  </si>
  <si>
    <t>інструктор з індивідуального навчання водінню</t>
  </si>
  <si>
    <t>машиніст помповий (донкерман)</t>
  </si>
  <si>
    <t>прибиральник у ливарних цехах</t>
  </si>
  <si>
    <t>прибиральник гарячого металу</t>
  </si>
  <si>
    <t>годувальник</t>
  </si>
  <si>
    <t>Розмір заробітної плати у вакансіях станом на 1 січня 2021 року</t>
  </si>
  <si>
    <t>голова районної державної адміністрації</t>
  </si>
  <si>
    <t>1120.2</t>
  </si>
  <si>
    <t>вища посадова особа громадської організації (у галузі культури, освіти, благодій- ності, прав людини та ін.)</t>
  </si>
  <si>
    <t>Голова органу місцевого самоврядування (міський, сільський і т. ін.)</t>
  </si>
  <si>
    <t>директор дошкільного виховного закладу</t>
  </si>
  <si>
    <t>директор (інший керівник) підприємства, установи, організації фізкультурно-спор- тивної спрямо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</si>
  <si>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</si>
  <si>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директор (начальник, інший керівник) підприємства</t>
  </si>
  <si>
    <t>голова правління</t>
  </si>
  <si>
    <t>завідувач аптеки (аптечного закладу)</t>
  </si>
  <si>
    <t>начальник (завідувач) лікувально-профілактичного закладу</t>
  </si>
  <si>
    <t>заступник директора</t>
  </si>
  <si>
    <t>Начальник штабу (головного штабу) оперативно-рятувальної служби цивільного захисту</t>
  </si>
  <si>
    <t>Завідувач господарства (лісового, лісомисливського, мисливського, ставового, рибоводного)</t>
  </si>
  <si>
    <t>начальник лабораторії метрології</t>
  </si>
  <si>
    <t>начальник ремонтного цеху</t>
  </si>
  <si>
    <t>начальник автомобільної газонаповнювальної станції</t>
  </si>
  <si>
    <t>Керівник регіонального структурного підрозділу</t>
  </si>
  <si>
    <t>Начальник структурного підрозділу (відокремленого)</t>
  </si>
  <si>
    <t>завідувач лазні</t>
  </si>
  <si>
    <t>1228</t>
  </si>
  <si>
    <t>начальник відділу (у складі управління)</t>
  </si>
  <si>
    <t>Завідувач канцелярії</t>
  </si>
  <si>
    <t>Завідувач сектору апарату (місцева державна адміністрація, орган місцевого самоврядування)</t>
  </si>
  <si>
    <t>Директор департаменту</t>
  </si>
  <si>
    <t>керівник студії, колективу (за видами мистецтва і народної творчості)</t>
  </si>
  <si>
    <t>завідувач архіву</t>
  </si>
  <si>
    <t>начальник відділу капітального будівництва(технічного переозброєння)</t>
  </si>
  <si>
    <t>завідувач канцелярії</t>
  </si>
  <si>
    <t>начальник центру (обчислювального, інформаційно-обчислювального)</t>
  </si>
  <si>
    <t>головний геолог</t>
  </si>
  <si>
    <t>Завідувач номерного фонду готелю (туристичного комплексу та ін.)</t>
  </si>
  <si>
    <t>директор (керівник) малого підприємства сільськогосподарського</t>
  </si>
  <si>
    <t>1311</t>
  </si>
  <si>
    <t>директор (керівник) малого промислового підприємства (фірми)</t>
  </si>
  <si>
    <t>1312</t>
  </si>
  <si>
    <t>інженер із світлотехнічного та електротехнічного забезпечення польотів</t>
  </si>
  <si>
    <t>інженер з режимів оператиено-диспетчерської служби</t>
  </si>
  <si>
    <t>інженер з теплофікації сільськогосподарського підприємства</t>
  </si>
  <si>
    <t>маркшейдер на підземних роботах</t>
  </si>
  <si>
    <t>Експерт технічний з промислової безпеки</t>
  </si>
  <si>
    <t>Інженер з фізичного захисту (сфера використання ядерної енергії)</t>
  </si>
  <si>
    <t>Інженер-технолог з переробки відходів</t>
  </si>
  <si>
    <t>Молодший науковий співробітник (патологія, токсикологія, фармакологія, фізіологія, епідеміологія)</t>
  </si>
  <si>
    <t>2212.1</t>
  </si>
  <si>
    <t>Інженер-таксатор</t>
  </si>
  <si>
    <t>агроном з насінництва</t>
  </si>
  <si>
    <t>Технолог-дослідник зі зберігання та первинної переробки продукції рослинництва</t>
  </si>
  <si>
    <t>лікар-психофізіолог</t>
  </si>
  <si>
    <t>лікар з радіаційної гігієни</t>
  </si>
  <si>
    <t>бухгалтер-експерт</t>
  </si>
  <si>
    <t>Консультант з податків і зборів</t>
  </si>
  <si>
    <t>Фахівець з профорієнтації</t>
  </si>
  <si>
    <t>спеціаліст з питань кадрової роботи та державної служби</t>
  </si>
  <si>
    <t>інокореспондент</t>
  </si>
  <si>
    <t>хормейстер</t>
  </si>
  <si>
    <t>Науковий співробітник-консультант (туризмологія, екскурсознавство)</t>
  </si>
  <si>
    <t>Фахівець з енергетичного менеджменту</t>
  </si>
  <si>
    <t>диспетчер-інформатор</t>
  </si>
  <si>
    <t>механік дизельної та холодильної установок</t>
  </si>
  <si>
    <t>механік з піднімальних установок</t>
  </si>
  <si>
    <t>технік-конструктор (механіка)</t>
  </si>
  <si>
    <t>Авіаційний технік з планера та двигунів</t>
  </si>
  <si>
    <t>Технік з підготовки технічної документації</t>
  </si>
  <si>
    <t>радіотелеграфіст</t>
  </si>
  <si>
    <t>інспектор з охорони праці</t>
  </si>
  <si>
    <t>Фахівець садово-паркового господарства</t>
  </si>
  <si>
    <t>інспектор з охорони природи</t>
  </si>
  <si>
    <t>Фельдшер пожежно-рятувального (аварійно-рятувального) підрозділу</t>
  </si>
  <si>
    <t>лаборант (фармація)</t>
  </si>
  <si>
    <t>інспектор з організації інкасації та перевезення цінностей</t>
  </si>
  <si>
    <t>інспектор з контролю за виконанням доручень</t>
  </si>
  <si>
    <t>Помічник судді</t>
  </si>
  <si>
    <t>Фахівець з пожежної безпеки</t>
  </si>
  <si>
    <t>ревізор-інспектор податковий</t>
  </si>
  <si>
    <t>3442</t>
  </si>
  <si>
    <t>Фахівець з організації майнової та особистої безпеки</t>
  </si>
  <si>
    <t>регент</t>
  </si>
  <si>
    <t>3480</t>
  </si>
  <si>
    <t>Офісний службовець (постачання)</t>
  </si>
  <si>
    <t>приймальник пункту прокату</t>
  </si>
  <si>
    <t>оператор при черговому по локомотивному депо</t>
  </si>
  <si>
    <t>паспортист</t>
  </si>
  <si>
    <t>Офісний службовець (інформація)</t>
  </si>
  <si>
    <t>черговий на зустрічі та посадці пасажирів</t>
  </si>
  <si>
    <t>готувач напоїв</t>
  </si>
  <si>
    <t>Поліцейський (інспектор) поліції особливого призначення</t>
  </si>
  <si>
    <t>Рятувальник гірський</t>
  </si>
  <si>
    <t>Оператор технологічного устаткування в спорудах захищеного ґрунту</t>
  </si>
  <si>
    <t>Бригадир на дільницях основного виробництва (інші сільськогосподарські робітники та рибалки)</t>
  </si>
  <si>
    <t>6190</t>
  </si>
  <si>
    <t>респіраторник</t>
  </si>
  <si>
    <t>Оператор вагового устаткування</t>
  </si>
  <si>
    <t>7115</t>
  </si>
  <si>
    <t>Монтажник стельових конструкцій</t>
  </si>
  <si>
    <t>контролер ковальсько-пресових робіт</t>
  </si>
  <si>
    <t>пресувальник брухту та відходів металу</t>
  </si>
  <si>
    <t>налагоджувальник ливарних машин</t>
  </si>
  <si>
    <t>налагоджувальник верстатів і маніпуляторів з програмним управлінням</t>
  </si>
  <si>
    <t>Слюсар з виготовлення та доведення деталей літальних апаратів</t>
  </si>
  <si>
    <t>монтажник устаткування холодильних установок</t>
  </si>
  <si>
    <t>слюсар-електрик з обслуговування та ремонту ескалаторів</t>
  </si>
  <si>
    <t>монтажник радіо- та спеціального устаткування літальник апаратів</t>
  </si>
  <si>
    <t>слюсар-механік з радіоелектронної апаратури</t>
  </si>
  <si>
    <t>годинникар з ремонту механічних годинників</t>
  </si>
  <si>
    <t>Електромеханік з ремонту та обслуговування наркозно-дихальної апаратури</t>
  </si>
  <si>
    <t>оптик медичний</t>
  </si>
  <si>
    <t>модельник гіпсових моделей</t>
  </si>
  <si>
    <t>оправник-чистильник</t>
  </si>
  <si>
    <t>свердлувальник оптичних деталей</t>
  </si>
  <si>
    <t>плетільник меблів</t>
  </si>
  <si>
    <t>7332</t>
  </si>
  <si>
    <t>розкрійник шкіри та хутра</t>
  </si>
  <si>
    <t>приймальник худоби</t>
  </si>
  <si>
    <t>приймальник-здавальник харчової продукції (змішування продуктів харчування та на- поїв)</t>
  </si>
  <si>
    <t>колорист (шкіряне виробництво)</t>
  </si>
  <si>
    <t>машиніст навантажувально-доставочної машини</t>
  </si>
  <si>
    <t>апаратник виробництва реагентів</t>
  </si>
  <si>
    <t>сепараторник (збагачення)</t>
  </si>
  <si>
    <t>пультівник електроплавильної печі</t>
  </si>
  <si>
    <t>сталевар електропечі</t>
  </si>
  <si>
    <t>ливарник кольорових металів</t>
  </si>
  <si>
    <t>вальцювальник стана гарячого прокату труб</t>
  </si>
  <si>
    <t>оператор видувного напівавтомата</t>
  </si>
  <si>
    <t>Випалювач матеріалів</t>
  </si>
  <si>
    <t>розмелювач (виробництво паперу та картону)</t>
  </si>
  <si>
    <t>машиніст вакуум-формувальної машини (вироби з картону)</t>
  </si>
  <si>
    <t>Дробильник (спеціальні хімічні виробництва)</t>
  </si>
  <si>
    <t>апаратник піролізу</t>
  </si>
  <si>
    <t>апаратник приготування каталізатора</t>
  </si>
  <si>
    <t>апаратник синтезу</t>
  </si>
  <si>
    <t>оператор потокової лінії поліетиленування</t>
  </si>
  <si>
    <t>машиніст технологічних насосів</t>
  </si>
  <si>
    <t>Оператор газорозподільної станції</t>
  </si>
  <si>
    <t>промивальник деталей та вузлів</t>
  </si>
  <si>
    <t>Лаборант фізико-хімічного аналізу вибухонебезпечної сировини, напівфабрикатів та продукції (спеціальні хімічні виробництва)</t>
  </si>
  <si>
    <t>машиніст технологічних компресорів</t>
  </si>
  <si>
    <t>Ремонтувальник русловий</t>
  </si>
  <si>
    <t>оператор з обслуговування та ремонту вагонів</t>
  </si>
  <si>
    <t>верстатник з механічного оброблення електродної продукції</t>
  </si>
  <si>
    <t>машиніст листоформувальної машини</t>
  </si>
  <si>
    <t>машиніст формувального агрегата</t>
  </si>
  <si>
    <t>контролер (хімічне виробництво)</t>
  </si>
  <si>
    <t>балансувальник шин</t>
  </si>
  <si>
    <t>ремонтувальник гумових виробів</t>
  </si>
  <si>
    <t>різальник еластомерів, гумових та азбестових виробів</t>
  </si>
  <si>
    <t>шприцювальник</t>
  </si>
  <si>
    <t>виготовлювач виробів із спінювальних матеріалів</t>
  </si>
  <si>
    <t>пресувальник (поліграфічне виробництво)</t>
  </si>
  <si>
    <t>оператор канатної машини</t>
  </si>
  <si>
    <t>оператор механізованого подавання суміші</t>
  </si>
  <si>
    <t>пресувальник готової продукції та відходів</t>
  </si>
  <si>
    <t>оператор розмотувальної машини</t>
  </si>
  <si>
    <t>обжарювальник харчових продуктів (виробництво м'ясних продуктів)</t>
  </si>
  <si>
    <t>оператор лінії приготування фаршу</t>
  </si>
  <si>
    <t>виробник сирної маси</t>
  </si>
  <si>
    <t>мийник сиру</t>
  </si>
  <si>
    <t>оператор лінії у виробництві харчової продукції (молочне виробництво)</t>
  </si>
  <si>
    <t>формувальник сиру</t>
  </si>
  <si>
    <t>машиніст розливально-наповнювальних автоматів</t>
  </si>
  <si>
    <t>приймальник трамваїв та тролейбусів</t>
  </si>
  <si>
    <t>машиніст підіймача</t>
  </si>
  <si>
    <t>машиніст автомобілерозвантажувача</t>
  </si>
  <si>
    <t>Машинист дорожньо-будівельних машин</t>
  </si>
  <si>
    <t>матрос</t>
  </si>
  <si>
    <t>береговий матрос</t>
  </si>
  <si>
    <t>чистильник взуття</t>
  </si>
  <si>
    <t>9120</t>
  </si>
  <si>
    <t>швейцар</t>
  </si>
  <si>
    <t>робітник на низькокваліфікованих ручних роботах у сільському господарстві</t>
  </si>
  <si>
    <t>готувач суміші плавленого сиру</t>
  </si>
  <si>
    <t>чистильник виробів, напівфабрикатів та матеріалів</t>
  </si>
  <si>
    <t>засолювач овочів</t>
  </si>
  <si>
    <t xml:space="preserve"> до 6000 грн.</t>
  </si>
  <si>
    <t>від 6001 до 7000 грн.</t>
  </si>
  <si>
    <t>від 7001 до 10000 грн.</t>
  </si>
  <si>
    <t>від 10001 до 15000 грн.</t>
  </si>
  <si>
    <t>понад 15001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</si>
</sst>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7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1" fillId="0" borderId="0" xfId="1" applyFont="1" applyFill="1"/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/>
    <xf numFmtId="3" fontId="9" fillId="0" borderId="0" xfId="1" applyNumberFormat="1" applyFont="1" applyFill="1"/>
    <xf numFmtId="0" fontId="9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8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1" fillId="0" borderId="0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77"/>
  <sheetViews>
    <sheetView tabSelected="1" zoomScale="115" zoomScaleNormal="115" workbookViewId="0">
      <selection activeCell="A3" sqref="A3:A4"/>
    </sheetView>
  </sheetViews>
  <sheetFormatPr defaultColWidth="9.140625" defaultRowHeight="12.75" x14ac:dyDescent="0.2"/>
  <cols>
    <col min="1" max="1" width="55.140625" style="4" customWidth="1"/>
    <col min="2" max="2" width="9.42578125" style="5" customWidth="1"/>
    <col min="3" max="3" width="9.5703125" style="7" customWidth="1"/>
    <col min="4" max="6" width="9.28515625" style="7" customWidth="1"/>
    <col min="7" max="7" width="10" style="7" customWidth="1"/>
    <col min="8" max="8" width="8.85546875" style="7" customWidth="1"/>
    <col min="9" max="9" width="14.28515625" style="6" customWidth="1"/>
    <col min="10" max="10" width="8.85546875" style="22" customWidth="1"/>
    <col min="11" max="255" width="9.140625" style="22"/>
    <col min="256" max="256" width="55.140625" style="22" customWidth="1"/>
    <col min="257" max="257" width="9.42578125" style="22" customWidth="1"/>
    <col min="258" max="258" width="9.5703125" style="22" customWidth="1"/>
    <col min="259" max="259" width="9.28515625" style="22" customWidth="1"/>
    <col min="260" max="260" width="10.7109375" style="22" customWidth="1"/>
    <col min="261" max="262" width="9.28515625" style="22" customWidth="1"/>
    <col min="263" max="263" width="10" style="22" customWidth="1"/>
    <col min="264" max="264" width="7.28515625" style="22" customWidth="1"/>
    <col min="265" max="265" width="14.28515625" style="22" customWidth="1"/>
    <col min="266" max="266" width="8.85546875" style="22" customWidth="1"/>
    <col min="267" max="511" width="9.140625" style="22"/>
    <col min="512" max="512" width="55.140625" style="22" customWidth="1"/>
    <col min="513" max="513" width="9.42578125" style="22" customWidth="1"/>
    <col min="514" max="514" width="9.5703125" style="22" customWidth="1"/>
    <col min="515" max="515" width="9.28515625" style="22" customWidth="1"/>
    <col min="516" max="516" width="10.7109375" style="22" customWidth="1"/>
    <col min="517" max="518" width="9.28515625" style="22" customWidth="1"/>
    <col min="519" max="519" width="10" style="22" customWidth="1"/>
    <col min="520" max="520" width="7.28515625" style="22" customWidth="1"/>
    <col min="521" max="521" width="14.28515625" style="22" customWidth="1"/>
    <col min="522" max="522" width="8.85546875" style="22" customWidth="1"/>
    <col min="523" max="767" width="9.140625" style="22"/>
    <col min="768" max="768" width="55.140625" style="22" customWidth="1"/>
    <col min="769" max="769" width="9.42578125" style="22" customWidth="1"/>
    <col min="770" max="770" width="9.5703125" style="22" customWidth="1"/>
    <col min="771" max="771" width="9.28515625" style="22" customWidth="1"/>
    <col min="772" max="772" width="10.7109375" style="22" customWidth="1"/>
    <col min="773" max="774" width="9.28515625" style="22" customWidth="1"/>
    <col min="775" max="775" width="10" style="22" customWidth="1"/>
    <col min="776" max="776" width="7.28515625" style="22" customWidth="1"/>
    <col min="777" max="777" width="14.28515625" style="22" customWidth="1"/>
    <col min="778" max="778" width="8.85546875" style="22" customWidth="1"/>
    <col min="779" max="1023" width="9.140625" style="22"/>
    <col min="1024" max="1024" width="55.140625" style="22" customWidth="1"/>
    <col min="1025" max="1025" width="9.42578125" style="22" customWidth="1"/>
    <col min="1026" max="1026" width="9.5703125" style="22" customWidth="1"/>
    <col min="1027" max="1027" width="9.28515625" style="22" customWidth="1"/>
    <col min="1028" max="1028" width="10.7109375" style="22" customWidth="1"/>
    <col min="1029" max="1030" width="9.28515625" style="22" customWidth="1"/>
    <col min="1031" max="1031" width="10" style="22" customWidth="1"/>
    <col min="1032" max="1032" width="7.28515625" style="22" customWidth="1"/>
    <col min="1033" max="1033" width="14.28515625" style="22" customWidth="1"/>
    <col min="1034" max="1034" width="8.85546875" style="22" customWidth="1"/>
    <col min="1035" max="1279" width="9.140625" style="22"/>
    <col min="1280" max="1280" width="55.140625" style="22" customWidth="1"/>
    <col min="1281" max="1281" width="9.42578125" style="22" customWidth="1"/>
    <col min="1282" max="1282" width="9.5703125" style="22" customWidth="1"/>
    <col min="1283" max="1283" width="9.28515625" style="22" customWidth="1"/>
    <col min="1284" max="1284" width="10.7109375" style="22" customWidth="1"/>
    <col min="1285" max="1286" width="9.28515625" style="22" customWidth="1"/>
    <col min="1287" max="1287" width="10" style="22" customWidth="1"/>
    <col min="1288" max="1288" width="7.28515625" style="22" customWidth="1"/>
    <col min="1289" max="1289" width="14.28515625" style="22" customWidth="1"/>
    <col min="1290" max="1290" width="8.85546875" style="22" customWidth="1"/>
    <col min="1291" max="1535" width="9.140625" style="22"/>
    <col min="1536" max="1536" width="55.140625" style="22" customWidth="1"/>
    <col min="1537" max="1537" width="9.42578125" style="22" customWidth="1"/>
    <col min="1538" max="1538" width="9.5703125" style="22" customWidth="1"/>
    <col min="1539" max="1539" width="9.28515625" style="22" customWidth="1"/>
    <col min="1540" max="1540" width="10.7109375" style="22" customWidth="1"/>
    <col min="1541" max="1542" width="9.28515625" style="22" customWidth="1"/>
    <col min="1543" max="1543" width="10" style="22" customWidth="1"/>
    <col min="1544" max="1544" width="7.28515625" style="22" customWidth="1"/>
    <col min="1545" max="1545" width="14.28515625" style="22" customWidth="1"/>
    <col min="1546" max="1546" width="8.85546875" style="22" customWidth="1"/>
    <col min="1547" max="1791" width="9.140625" style="22"/>
    <col min="1792" max="1792" width="55.140625" style="22" customWidth="1"/>
    <col min="1793" max="1793" width="9.42578125" style="22" customWidth="1"/>
    <col min="1794" max="1794" width="9.5703125" style="22" customWidth="1"/>
    <col min="1795" max="1795" width="9.28515625" style="22" customWidth="1"/>
    <col min="1796" max="1796" width="10.7109375" style="22" customWidth="1"/>
    <col min="1797" max="1798" width="9.28515625" style="22" customWidth="1"/>
    <col min="1799" max="1799" width="10" style="22" customWidth="1"/>
    <col min="1800" max="1800" width="7.28515625" style="22" customWidth="1"/>
    <col min="1801" max="1801" width="14.28515625" style="22" customWidth="1"/>
    <col min="1802" max="1802" width="8.85546875" style="22" customWidth="1"/>
    <col min="1803" max="2047" width="9.140625" style="22"/>
    <col min="2048" max="2048" width="55.140625" style="22" customWidth="1"/>
    <col min="2049" max="2049" width="9.42578125" style="22" customWidth="1"/>
    <col min="2050" max="2050" width="9.5703125" style="22" customWidth="1"/>
    <col min="2051" max="2051" width="9.28515625" style="22" customWidth="1"/>
    <col min="2052" max="2052" width="10.7109375" style="22" customWidth="1"/>
    <col min="2053" max="2054" width="9.28515625" style="22" customWidth="1"/>
    <col min="2055" max="2055" width="10" style="22" customWidth="1"/>
    <col min="2056" max="2056" width="7.28515625" style="22" customWidth="1"/>
    <col min="2057" max="2057" width="14.28515625" style="22" customWidth="1"/>
    <col min="2058" max="2058" width="8.85546875" style="22" customWidth="1"/>
    <col min="2059" max="2303" width="9.140625" style="22"/>
    <col min="2304" max="2304" width="55.140625" style="22" customWidth="1"/>
    <col min="2305" max="2305" width="9.42578125" style="22" customWidth="1"/>
    <col min="2306" max="2306" width="9.5703125" style="22" customWidth="1"/>
    <col min="2307" max="2307" width="9.28515625" style="22" customWidth="1"/>
    <col min="2308" max="2308" width="10.7109375" style="22" customWidth="1"/>
    <col min="2309" max="2310" width="9.28515625" style="22" customWidth="1"/>
    <col min="2311" max="2311" width="10" style="22" customWidth="1"/>
    <col min="2312" max="2312" width="7.28515625" style="22" customWidth="1"/>
    <col min="2313" max="2313" width="14.28515625" style="22" customWidth="1"/>
    <col min="2314" max="2314" width="8.85546875" style="22" customWidth="1"/>
    <col min="2315" max="2559" width="9.140625" style="22"/>
    <col min="2560" max="2560" width="55.140625" style="22" customWidth="1"/>
    <col min="2561" max="2561" width="9.42578125" style="22" customWidth="1"/>
    <col min="2562" max="2562" width="9.5703125" style="22" customWidth="1"/>
    <col min="2563" max="2563" width="9.28515625" style="22" customWidth="1"/>
    <col min="2564" max="2564" width="10.7109375" style="22" customWidth="1"/>
    <col min="2565" max="2566" width="9.28515625" style="22" customWidth="1"/>
    <col min="2567" max="2567" width="10" style="22" customWidth="1"/>
    <col min="2568" max="2568" width="7.28515625" style="22" customWidth="1"/>
    <col min="2569" max="2569" width="14.28515625" style="22" customWidth="1"/>
    <col min="2570" max="2570" width="8.85546875" style="22" customWidth="1"/>
    <col min="2571" max="2815" width="9.140625" style="22"/>
    <col min="2816" max="2816" width="55.140625" style="22" customWidth="1"/>
    <col min="2817" max="2817" width="9.42578125" style="22" customWidth="1"/>
    <col min="2818" max="2818" width="9.5703125" style="22" customWidth="1"/>
    <col min="2819" max="2819" width="9.28515625" style="22" customWidth="1"/>
    <col min="2820" max="2820" width="10.7109375" style="22" customWidth="1"/>
    <col min="2821" max="2822" width="9.28515625" style="22" customWidth="1"/>
    <col min="2823" max="2823" width="10" style="22" customWidth="1"/>
    <col min="2824" max="2824" width="7.28515625" style="22" customWidth="1"/>
    <col min="2825" max="2825" width="14.28515625" style="22" customWidth="1"/>
    <col min="2826" max="2826" width="8.85546875" style="22" customWidth="1"/>
    <col min="2827" max="3071" width="9.140625" style="22"/>
    <col min="3072" max="3072" width="55.140625" style="22" customWidth="1"/>
    <col min="3073" max="3073" width="9.42578125" style="22" customWidth="1"/>
    <col min="3074" max="3074" width="9.5703125" style="22" customWidth="1"/>
    <col min="3075" max="3075" width="9.28515625" style="22" customWidth="1"/>
    <col min="3076" max="3076" width="10.7109375" style="22" customWidth="1"/>
    <col min="3077" max="3078" width="9.28515625" style="22" customWidth="1"/>
    <col min="3079" max="3079" width="10" style="22" customWidth="1"/>
    <col min="3080" max="3080" width="7.28515625" style="22" customWidth="1"/>
    <col min="3081" max="3081" width="14.28515625" style="22" customWidth="1"/>
    <col min="3082" max="3082" width="8.85546875" style="22" customWidth="1"/>
    <col min="3083" max="3327" width="9.140625" style="22"/>
    <col min="3328" max="3328" width="55.140625" style="22" customWidth="1"/>
    <col min="3329" max="3329" width="9.42578125" style="22" customWidth="1"/>
    <col min="3330" max="3330" width="9.5703125" style="22" customWidth="1"/>
    <col min="3331" max="3331" width="9.28515625" style="22" customWidth="1"/>
    <col min="3332" max="3332" width="10.7109375" style="22" customWidth="1"/>
    <col min="3333" max="3334" width="9.28515625" style="22" customWidth="1"/>
    <col min="3335" max="3335" width="10" style="22" customWidth="1"/>
    <col min="3336" max="3336" width="7.28515625" style="22" customWidth="1"/>
    <col min="3337" max="3337" width="14.28515625" style="22" customWidth="1"/>
    <col min="3338" max="3338" width="8.85546875" style="22" customWidth="1"/>
    <col min="3339" max="3583" width="9.140625" style="22"/>
    <col min="3584" max="3584" width="55.140625" style="22" customWidth="1"/>
    <col min="3585" max="3585" width="9.42578125" style="22" customWidth="1"/>
    <col min="3586" max="3586" width="9.5703125" style="22" customWidth="1"/>
    <col min="3587" max="3587" width="9.28515625" style="22" customWidth="1"/>
    <col min="3588" max="3588" width="10.7109375" style="22" customWidth="1"/>
    <col min="3589" max="3590" width="9.28515625" style="22" customWidth="1"/>
    <col min="3591" max="3591" width="10" style="22" customWidth="1"/>
    <col min="3592" max="3592" width="7.28515625" style="22" customWidth="1"/>
    <col min="3593" max="3593" width="14.28515625" style="22" customWidth="1"/>
    <col min="3594" max="3594" width="8.85546875" style="22" customWidth="1"/>
    <col min="3595" max="3839" width="9.140625" style="22"/>
    <col min="3840" max="3840" width="55.140625" style="22" customWidth="1"/>
    <col min="3841" max="3841" width="9.42578125" style="22" customWidth="1"/>
    <col min="3842" max="3842" width="9.5703125" style="22" customWidth="1"/>
    <col min="3843" max="3843" width="9.28515625" style="22" customWidth="1"/>
    <col min="3844" max="3844" width="10.7109375" style="22" customWidth="1"/>
    <col min="3845" max="3846" width="9.28515625" style="22" customWidth="1"/>
    <col min="3847" max="3847" width="10" style="22" customWidth="1"/>
    <col min="3848" max="3848" width="7.28515625" style="22" customWidth="1"/>
    <col min="3849" max="3849" width="14.28515625" style="22" customWidth="1"/>
    <col min="3850" max="3850" width="8.85546875" style="22" customWidth="1"/>
    <col min="3851" max="4095" width="9.140625" style="22"/>
    <col min="4096" max="4096" width="55.140625" style="22" customWidth="1"/>
    <col min="4097" max="4097" width="9.42578125" style="22" customWidth="1"/>
    <col min="4098" max="4098" width="9.5703125" style="22" customWidth="1"/>
    <col min="4099" max="4099" width="9.28515625" style="22" customWidth="1"/>
    <col min="4100" max="4100" width="10.7109375" style="22" customWidth="1"/>
    <col min="4101" max="4102" width="9.28515625" style="22" customWidth="1"/>
    <col min="4103" max="4103" width="10" style="22" customWidth="1"/>
    <col min="4104" max="4104" width="7.28515625" style="22" customWidth="1"/>
    <col min="4105" max="4105" width="14.28515625" style="22" customWidth="1"/>
    <col min="4106" max="4106" width="8.85546875" style="22" customWidth="1"/>
    <col min="4107" max="4351" width="9.140625" style="22"/>
    <col min="4352" max="4352" width="55.140625" style="22" customWidth="1"/>
    <col min="4353" max="4353" width="9.42578125" style="22" customWidth="1"/>
    <col min="4354" max="4354" width="9.5703125" style="22" customWidth="1"/>
    <col min="4355" max="4355" width="9.28515625" style="22" customWidth="1"/>
    <col min="4356" max="4356" width="10.7109375" style="22" customWidth="1"/>
    <col min="4357" max="4358" width="9.28515625" style="22" customWidth="1"/>
    <col min="4359" max="4359" width="10" style="22" customWidth="1"/>
    <col min="4360" max="4360" width="7.28515625" style="22" customWidth="1"/>
    <col min="4361" max="4361" width="14.28515625" style="22" customWidth="1"/>
    <col min="4362" max="4362" width="8.85546875" style="22" customWidth="1"/>
    <col min="4363" max="4607" width="9.140625" style="22"/>
    <col min="4608" max="4608" width="55.140625" style="22" customWidth="1"/>
    <col min="4609" max="4609" width="9.42578125" style="22" customWidth="1"/>
    <col min="4610" max="4610" width="9.5703125" style="22" customWidth="1"/>
    <col min="4611" max="4611" width="9.28515625" style="22" customWidth="1"/>
    <col min="4612" max="4612" width="10.7109375" style="22" customWidth="1"/>
    <col min="4613" max="4614" width="9.28515625" style="22" customWidth="1"/>
    <col min="4615" max="4615" width="10" style="22" customWidth="1"/>
    <col min="4616" max="4616" width="7.28515625" style="22" customWidth="1"/>
    <col min="4617" max="4617" width="14.28515625" style="22" customWidth="1"/>
    <col min="4618" max="4618" width="8.85546875" style="22" customWidth="1"/>
    <col min="4619" max="4863" width="9.140625" style="22"/>
    <col min="4864" max="4864" width="55.140625" style="22" customWidth="1"/>
    <col min="4865" max="4865" width="9.42578125" style="22" customWidth="1"/>
    <col min="4866" max="4866" width="9.5703125" style="22" customWidth="1"/>
    <col min="4867" max="4867" width="9.28515625" style="22" customWidth="1"/>
    <col min="4868" max="4868" width="10.7109375" style="22" customWidth="1"/>
    <col min="4869" max="4870" width="9.28515625" style="22" customWidth="1"/>
    <col min="4871" max="4871" width="10" style="22" customWidth="1"/>
    <col min="4872" max="4872" width="7.28515625" style="22" customWidth="1"/>
    <col min="4873" max="4873" width="14.28515625" style="22" customWidth="1"/>
    <col min="4874" max="4874" width="8.85546875" style="22" customWidth="1"/>
    <col min="4875" max="5119" width="9.140625" style="22"/>
    <col min="5120" max="5120" width="55.140625" style="22" customWidth="1"/>
    <col min="5121" max="5121" width="9.42578125" style="22" customWidth="1"/>
    <col min="5122" max="5122" width="9.5703125" style="22" customWidth="1"/>
    <col min="5123" max="5123" width="9.28515625" style="22" customWidth="1"/>
    <col min="5124" max="5124" width="10.7109375" style="22" customWidth="1"/>
    <col min="5125" max="5126" width="9.28515625" style="22" customWidth="1"/>
    <col min="5127" max="5127" width="10" style="22" customWidth="1"/>
    <col min="5128" max="5128" width="7.28515625" style="22" customWidth="1"/>
    <col min="5129" max="5129" width="14.28515625" style="22" customWidth="1"/>
    <col min="5130" max="5130" width="8.85546875" style="22" customWidth="1"/>
    <col min="5131" max="5375" width="9.140625" style="22"/>
    <col min="5376" max="5376" width="55.140625" style="22" customWidth="1"/>
    <col min="5377" max="5377" width="9.42578125" style="22" customWidth="1"/>
    <col min="5378" max="5378" width="9.5703125" style="22" customWidth="1"/>
    <col min="5379" max="5379" width="9.28515625" style="22" customWidth="1"/>
    <col min="5380" max="5380" width="10.7109375" style="22" customWidth="1"/>
    <col min="5381" max="5382" width="9.28515625" style="22" customWidth="1"/>
    <col min="5383" max="5383" width="10" style="22" customWidth="1"/>
    <col min="5384" max="5384" width="7.28515625" style="22" customWidth="1"/>
    <col min="5385" max="5385" width="14.28515625" style="22" customWidth="1"/>
    <col min="5386" max="5386" width="8.85546875" style="22" customWidth="1"/>
    <col min="5387" max="5631" width="9.140625" style="22"/>
    <col min="5632" max="5632" width="55.140625" style="22" customWidth="1"/>
    <col min="5633" max="5633" width="9.42578125" style="22" customWidth="1"/>
    <col min="5634" max="5634" width="9.5703125" style="22" customWidth="1"/>
    <col min="5635" max="5635" width="9.28515625" style="22" customWidth="1"/>
    <col min="5636" max="5636" width="10.7109375" style="22" customWidth="1"/>
    <col min="5637" max="5638" width="9.28515625" style="22" customWidth="1"/>
    <col min="5639" max="5639" width="10" style="22" customWidth="1"/>
    <col min="5640" max="5640" width="7.28515625" style="22" customWidth="1"/>
    <col min="5641" max="5641" width="14.28515625" style="22" customWidth="1"/>
    <col min="5642" max="5642" width="8.85546875" style="22" customWidth="1"/>
    <col min="5643" max="5887" width="9.140625" style="22"/>
    <col min="5888" max="5888" width="55.140625" style="22" customWidth="1"/>
    <col min="5889" max="5889" width="9.42578125" style="22" customWidth="1"/>
    <col min="5890" max="5890" width="9.5703125" style="22" customWidth="1"/>
    <col min="5891" max="5891" width="9.28515625" style="22" customWidth="1"/>
    <col min="5892" max="5892" width="10.7109375" style="22" customWidth="1"/>
    <col min="5893" max="5894" width="9.28515625" style="22" customWidth="1"/>
    <col min="5895" max="5895" width="10" style="22" customWidth="1"/>
    <col min="5896" max="5896" width="7.28515625" style="22" customWidth="1"/>
    <col min="5897" max="5897" width="14.28515625" style="22" customWidth="1"/>
    <col min="5898" max="5898" width="8.85546875" style="22" customWidth="1"/>
    <col min="5899" max="6143" width="9.140625" style="22"/>
    <col min="6144" max="6144" width="55.140625" style="22" customWidth="1"/>
    <col min="6145" max="6145" width="9.42578125" style="22" customWidth="1"/>
    <col min="6146" max="6146" width="9.5703125" style="22" customWidth="1"/>
    <col min="6147" max="6147" width="9.28515625" style="22" customWidth="1"/>
    <col min="6148" max="6148" width="10.7109375" style="22" customWidth="1"/>
    <col min="6149" max="6150" width="9.28515625" style="22" customWidth="1"/>
    <col min="6151" max="6151" width="10" style="22" customWidth="1"/>
    <col min="6152" max="6152" width="7.28515625" style="22" customWidth="1"/>
    <col min="6153" max="6153" width="14.28515625" style="22" customWidth="1"/>
    <col min="6154" max="6154" width="8.85546875" style="22" customWidth="1"/>
    <col min="6155" max="6399" width="9.140625" style="22"/>
    <col min="6400" max="6400" width="55.140625" style="22" customWidth="1"/>
    <col min="6401" max="6401" width="9.42578125" style="22" customWidth="1"/>
    <col min="6402" max="6402" width="9.5703125" style="22" customWidth="1"/>
    <col min="6403" max="6403" width="9.28515625" style="22" customWidth="1"/>
    <col min="6404" max="6404" width="10.7109375" style="22" customWidth="1"/>
    <col min="6405" max="6406" width="9.28515625" style="22" customWidth="1"/>
    <col min="6407" max="6407" width="10" style="22" customWidth="1"/>
    <col min="6408" max="6408" width="7.28515625" style="22" customWidth="1"/>
    <col min="6409" max="6409" width="14.28515625" style="22" customWidth="1"/>
    <col min="6410" max="6410" width="8.85546875" style="22" customWidth="1"/>
    <col min="6411" max="6655" width="9.140625" style="22"/>
    <col min="6656" max="6656" width="55.140625" style="22" customWidth="1"/>
    <col min="6657" max="6657" width="9.42578125" style="22" customWidth="1"/>
    <col min="6658" max="6658" width="9.5703125" style="22" customWidth="1"/>
    <col min="6659" max="6659" width="9.28515625" style="22" customWidth="1"/>
    <col min="6660" max="6660" width="10.7109375" style="22" customWidth="1"/>
    <col min="6661" max="6662" width="9.28515625" style="22" customWidth="1"/>
    <col min="6663" max="6663" width="10" style="22" customWidth="1"/>
    <col min="6664" max="6664" width="7.28515625" style="22" customWidth="1"/>
    <col min="6665" max="6665" width="14.28515625" style="22" customWidth="1"/>
    <col min="6666" max="6666" width="8.85546875" style="22" customWidth="1"/>
    <col min="6667" max="6911" width="9.140625" style="22"/>
    <col min="6912" max="6912" width="55.140625" style="22" customWidth="1"/>
    <col min="6913" max="6913" width="9.42578125" style="22" customWidth="1"/>
    <col min="6914" max="6914" width="9.5703125" style="22" customWidth="1"/>
    <col min="6915" max="6915" width="9.28515625" style="22" customWidth="1"/>
    <col min="6916" max="6916" width="10.7109375" style="22" customWidth="1"/>
    <col min="6917" max="6918" width="9.28515625" style="22" customWidth="1"/>
    <col min="6919" max="6919" width="10" style="22" customWidth="1"/>
    <col min="6920" max="6920" width="7.28515625" style="22" customWidth="1"/>
    <col min="6921" max="6921" width="14.28515625" style="22" customWidth="1"/>
    <col min="6922" max="6922" width="8.85546875" style="22" customWidth="1"/>
    <col min="6923" max="7167" width="9.140625" style="22"/>
    <col min="7168" max="7168" width="55.140625" style="22" customWidth="1"/>
    <col min="7169" max="7169" width="9.42578125" style="22" customWidth="1"/>
    <col min="7170" max="7170" width="9.5703125" style="22" customWidth="1"/>
    <col min="7171" max="7171" width="9.28515625" style="22" customWidth="1"/>
    <col min="7172" max="7172" width="10.7109375" style="22" customWidth="1"/>
    <col min="7173" max="7174" width="9.28515625" style="22" customWidth="1"/>
    <col min="7175" max="7175" width="10" style="22" customWidth="1"/>
    <col min="7176" max="7176" width="7.28515625" style="22" customWidth="1"/>
    <col min="7177" max="7177" width="14.28515625" style="22" customWidth="1"/>
    <col min="7178" max="7178" width="8.85546875" style="22" customWidth="1"/>
    <col min="7179" max="7423" width="9.140625" style="22"/>
    <col min="7424" max="7424" width="55.140625" style="22" customWidth="1"/>
    <col min="7425" max="7425" width="9.42578125" style="22" customWidth="1"/>
    <col min="7426" max="7426" width="9.5703125" style="22" customWidth="1"/>
    <col min="7427" max="7427" width="9.28515625" style="22" customWidth="1"/>
    <col min="7428" max="7428" width="10.7109375" style="22" customWidth="1"/>
    <col min="7429" max="7430" width="9.28515625" style="22" customWidth="1"/>
    <col min="7431" max="7431" width="10" style="22" customWidth="1"/>
    <col min="7432" max="7432" width="7.28515625" style="22" customWidth="1"/>
    <col min="7433" max="7433" width="14.28515625" style="22" customWidth="1"/>
    <col min="7434" max="7434" width="8.85546875" style="22" customWidth="1"/>
    <col min="7435" max="7679" width="9.140625" style="22"/>
    <col min="7680" max="7680" width="55.140625" style="22" customWidth="1"/>
    <col min="7681" max="7681" width="9.42578125" style="22" customWidth="1"/>
    <col min="7682" max="7682" width="9.5703125" style="22" customWidth="1"/>
    <col min="7683" max="7683" width="9.28515625" style="22" customWidth="1"/>
    <col min="7684" max="7684" width="10.7109375" style="22" customWidth="1"/>
    <col min="7685" max="7686" width="9.28515625" style="22" customWidth="1"/>
    <col min="7687" max="7687" width="10" style="22" customWidth="1"/>
    <col min="7688" max="7688" width="7.28515625" style="22" customWidth="1"/>
    <col min="7689" max="7689" width="14.28515625" style="22" customWidth="1"/>
    <col min="7690" max="7690" width="8.85546875" style="22" customWidth="1"/>
    <col min="7691" max="7935" width="9.140625" style="22"/>
    <col min="7936" max="7936" width="55.140625" style="22" customWidth="1"/>
    <col min="7937" max="7937" width="9.42578125" style="22" customWidth="1"/>
    <col min="7938" max="7938" width="9.5703125" style="22" customWidth="1"/>
    <col min="7939" max="7939" width="9.28515625" style="22" customWidth="1"/>
    <col min="7940" max="7940" width="10.7109375" style="22" customWidth="1"/>
    <col min="7941" max="7942" width="9.28515625" style="22" customWidth="1"/>
    <col min="7943" max="7943" width="10" style="22" customWidth="1"/>
    <col min="7944" max="7944" width="7.28515625" style="22" customWidth="1"/>
    <col min="7945" max="7945" width="14.28515625" style="22" customWidth="1"/>
    <col min="7946" max="7946" width="8.85546875" style="22" customWidth="1"/>
    <col min="7947" max="8191" width="9.140625" style="22"/>
    <col min="8192" max="8192" width="55.140625" style="22" customWidth="1"/>
    <col min="8193" max="8193" width="9.42578125" style="22" customWidth="1"/>
    <col min="8194" max="8194" width="9.5703125" style="22" customWidth="1"/>
    <col min="8195" max="8195" width="9.28515625" style="22" customWidth="1"/>
    <col min="8196" max="8196" width="10.7109375" style="22" customWidth="1"/>
    <col min="8197" max="8198" width="9.28515625" style="22" customWidth="1"/>
    <col min="8199" max="8199" width="10" style="22" customWidth="1"/>
    <col min="8200" max="8200" width="7.28515625" style="22" customWidth="1"/>
    <col min="8201" max="8201" width="14.28515625" style="22" customWidth="1"/>
    <col min="8202" max="8202" width="8.85546875" style="22" customWidth="1"/>
    <col min="8203" max="8447" width="9.140625" style="22"/>
    <col min="8448" max="8448" width="55.140625" style="22" customWidth="1"/>
    <col min="8449" max="8449" width="9.42578125" style="22" customWidth="1"/>
    <col min="8450" max="8450" width="9.5703125" style="22" customWidth="1"/>
    <col min="8451" max="8451" width="9.28515625" style="22" customWidth="1"/>
    <col min="8452" max="8452" width="10.7109375" style="22" customWidth="1"/>
    <col min="8453" max="8454" width="9.28515625" style="22" customWidth="1"/>
    <col min="8455" max="8455" width="10" style="22" customWidth="1"/>
    <col min="8456" max="8456" width="7.28515625" style="22" customWidth="1"/>
    <col min="8457" max="8457" width="14.28515625" style="22" customWidth="1"/>
    <col min="8458" max="8458" width="8.85546875" style="22" customWidth="1"/>
    <col min="8459" max="8703" width="9.140625" style="22"/>
    <col min="8704" max="8704" width="55.140625" style="22" customWidth="1"/>
    <col min="8705" max="8705" width="9.42578125" style="22" customWidth="1"/>
    <col min="8706" max="8706" width="9.5703125" style="22" customWidth="1"/>
    <col min="8707" max="8707" width="9.28515625" style="22" customWidth="1"/>
    <col min="8708" max="8708" width="10.7109375" style="22" customWidth="1"/>
    <col min="8709" max="8710" width="9.28515625" style="22" customWidth="1"/>
    <col min="8711" max="8711" width="10" style="22" customWidth="1"/>
    <col min="8712" max="8712" width="7.28515625" style="22" customWidth="1"/>
    <col min="8713" max="8713" width="14.28515625" style="22" customWidth="1"/>
    <col min="8714" max="8714" width="8.85546875" style="22" customWidth="1"/>
    <col min="8715" max="8959" width="9.140625" style="22"/>
    <col min="8960" max="8960" width="55.140625" style="22" customWidth="1"/>
    <col min="8961" max="8961" width="9.42578125" style="22" customWidth="1"/>
    <col min="8962" max="8962" width="9.5703125" style="22" customWidth="1"/>
    <col min="8963" max="8963" width="9.28515625" style="22" customWidth="1"/>
    <col min="8964" max="8964" width="10.7109375" style="22" customWidth="1"/>
    <col min="8965" max="8966" width="9.28515625" style="22" customWidth="1"/>
    <col min="8967" max="8967" width="10" style="22" customWidth="1"/>
    <col min="8968" max="8968" width="7.28515625" style="22" customWidth="1"/>
    <col min="8969" max="8969" width="14.28515625" style="22" customWidth="1"/>
    <col min="8970" max="8970" width="8.85546875" style="22" customWidth="1"/>
    <col min="8971" max="9215" width="9.140625" style="22"/>
    <col min="9216" max="9216" width="55.140625" style="22" customWidth="1"/>
    <col min="9217" max="9217" width="9.42578125" style="22" customWidth="1"/>
    <col min="9218" max="9218" width="9.5703125" style="22" customWidth="1"/>
    <col min="9219" max="9219" width="9.28515625" style="22" customWidth="1"/>
    <col min="9220" max="9220" width="10.7109375" style="22" customWidth="1"/>
    <col min="9221" max="9222" width="9.28515625" style="22" customWidth="1"/>
    <col min="9223" max="9223" width="10" style="22" customWidth="1"/>
    <col min="9224" max="9224" width="7.28515625" style="22" customWidth="1"/>
    <col min="9225" max="9225" width="14.28515625" style="22" customWidth="1"/>
    <col min="9226" max="9226" width="8.85546875" style="22" customWidth="1"/>
    <col min="9227" max="9471" width="9.140625" style="22"/>
    <col min="9472" max="9472" width="55.140625" style="22" customWidth="1"/>
    <col min="9473" max="9473" width="9.42578125" style="22" customWidth="1"/>
    <col min="9474" max="9474" width="9.5703125" style="22" customWidth="1"/>
    <col min="9475" max="9475" width="9.28515625" style="22" customWidth="1"/>
    <col min="9476" max="9476" width="10.7109375" style="22" customWidth="1"/>
    <col min="9477" max="9478" width="9.28515625" style="22" customWidth="1"/>
    <col min="9479" max="9479" width="10" style="22" customWidth="1"/>
    <col min="9480" max="9480" width="7.28515625" style="22" customWidth="1"/>
    <col min="9481" max="9481" width="14.28515625" style="22" customWidth="1"/>
    <col min="9482" max="9482" width="8.85546875" style="22" customWidth="1"/>
    <col min="9483" max="9727" width="9.140625" style="22"/>
    <col min="9728" max="9728" width="55.140625" style="22" customWidth="1"/>
    <col min="9729" max="9729" width="9.42578125" style="22" customWidth="1"/>
    <col min="9730" max="9730" width="9.5703125" style="22" customWidth="1"/>
    <col min="9731" max="9731" width="9.28515625" style="22" customWidth="1"/>
    <col min="9732" max="9732" width="10.7109375" style="22" customWidth="1"/>
    <col min="9733" max="9734" width="9.28515625" style="22" customWidth="1"/>
    <col min="9735" max="9735" width="10" style="22" customWidth="1"/>
    <col min="9736" max="9736" width="7.28515625" style="22" customWidth="1"/>
    <col min="9737" max="9737" width="14.28515625" style="22" customWidth="1"/>
    <col min="9738" max="9738" width="8.85546875" style="22" customWidth="1"/>
    <col min="9739" max="9983" width="9.140625" style="22"/>
    <col min="9984" max="9984" width="55.140625" style="22" customWidth="1"/>
    <col min="9985" max="9985" width="9.42578125" style="22" customWidth="1"/>
    <col min="9986" max="9986" width="9.5703125" style="22" customWidth="1"/>
    <col min="9987" max="9987" width="9.28515625" style="22" customWidth="1"/>
    <col min="9988" max="9988" width="10.7109375" style="22" customWidth="1"/>
    <col min="9989" max="9990" width="9.28515625" style="22" customWidth="1"/>
    <col min="9991" max="9991" width="10" style="22" customWidth="1"/>
    <col min="9992" max="9992" width="7.28515625" style="22" customWidth="1"/>
    <col min="9993" max="9993" width="14.28515625" style="22" customWidth="1"/>
    <col min="9994" max="9994" width="8.85546875" style="22" customWidth="1"/>
    <col min="9995" max="10239" width="9.140625" style="22"/>
    <col min="10240" max="10240" width="55.140625" style="22" customWidth="1"/>
    <col min="10241" max="10241" width="9.42578125" style="22" customWidth="1"/>
    <col min="10242" max="10242" width="9.5703125" style="22" customWidth="1"/>
    <col min="10243" max="10243" width="9.28515625" style="22" customWidth="1"/>
    <col min="10244" max="10244" width="10.7109375" style="22" customWidth="1"/>
    <col min="10245" max="10246" width="9.28515625" style="22" customWidth="1"/>
    <col min="10247" max="10247" width="10" style="22" customWidth="1"/>
    <col min="10248" max="10248" width="7.28515625" style="22" customWidth="1"/>
    <col min="10249" max="10249" width="14.28515625" style="22" customWidth="1"/>
    <col min="10250" max="10250" width="8.85546875" style="22" customWidth="1"/>
    <col min="10251" max="10495" width="9.140625" style="22"/>
    <col min="10496" max="10496" width="55.140625" style="22" customWidth="1"/>
    <col min="10497" max="10497" width="9.42578125" style="22" customWidth="1"/>
    <col min="10498" max="10498" width="9.5703125" style="22" customWidth="1"/>
    <col min="10499" max="10499" width="9.28515625" style="22" customWidth="1"/>
    <col min="10500" max="10500" width="10.7109375" style="22" customWidth="1"/>
    <col min="10501" max="10502" width="9.28515625" style="22" customWidth="1"/>
    <col min="10503" max="10503" width="10" style="22" customWidth="1"/>
    <col min="10504" max="10504" width="7.28515625" style="22" customWidth="1"/>
    <col min="10505" max="10505" width="14.28515625" style="22" customWidth="1"/>
    <col min="10506" max="10506" width="8.85546875" style="22" customWidth="1"/>
    <col min="10507" max="10751" width="9.140625" style="22"/>
    <col min="10752" max="10752" width="55.140625" style="22" customWidth="1"/>
    <col min="10753" max="10753" width="9.42578125" style="22" customWidth="1"/>
    <col min="10754" max="10754" width="9.5703125" style="22" customWidth="1"/>
    <col min="10755" max="10755" width="9.28515625" style="22" customWidth="1"/>
    <col min="10756" max="10756" width="10.7109375" style="22" customWidth="1"/>
    <col min="10757" max="10758" width="9.28515625" style="22" customWidth="1"/>
    <col min="10759" max="10759" width="10" style="22" customWidth="1"/>
    <col min="10760" max="10760" width="7.28515625" style="22" customWidth="1"/>
    <col min="10761" max="10761" width="14.28515625" style="22" customWidth="1"/>
    <col min="10762" max="10762" width="8.85546875" style="22" customWidth="1"/>
    <col min="10763" max="11007" width="9.140625" style="22"/>
    <col min="11008" max="11008" width="55.140625" style="22" customWidth="1"/>
    <col min="11009" max="11009" width="9.42578125" style="22" customWidth="1"/>
    <col min="11010" max="11010" width="9.5703125" style="22" customWidth="1"/>
    <col min="11011" max="11011" width="9.28515625" style="22" customWidth="1"/>
    <col min="11012" max="11012" width="10.7109375" style="22" customWidth="1"/>
    <col min="11013" max="11014" width="9.28515625" style="22" customWidth="1"/>
    <col min="11015" max="11015" width="10" style="22" customWidth="1"/>
    <col min="11016" max="11016" width="7.28515625" style="22" customWidth="1"/>
    <col min="11017" max="11017" width="14.28515625" style="22" customWidth="1"/>
    <col min="11018" max="11018" width="8.85546875" style="22" customWidth="1"/>
    <col min="11019" max="11263" width="9.140625" style="22"/>
    <col min="11264" max="11264" width="55.140625" style="22" customWidth="1"/>
    <col min="11265" max="11265" width="9.42578125" style="22" customWidth="1"/>
    <col min="11266" max="11266" width="9.5703125" style="22" customWidth="1"/>
    <col min="11267" max="11267" width="9.28515625" style="22" customWidth="1"/>
    <col min="11268" max="11268" width="10.7109375" style="22" customWidth="1"/>
    <col min="11269" max="11270" width="9.28515625" style="22" customWidth="1"/>
    <col min="11271" max="11271" width="10" style="22" customWidth="1"/>
    <col min="11272" max="11272" width="7.28515625" style="22" customWidth="1"/>
    <col min="11273" max="11273" width="14.28515625" style="22" customWidth="1"/>
    <col min="11274" max="11274" width="8.85546875" style="22" customWidth="1"/>
    <col min="11275" max="11519" width="9.140625" style="22"/>
    <col min="11520" max="11520" width="55.140625" style="22" customWidth="1"/>
    <col min="11521" max="11521" width="9.42578125" style="22" customWidth="1"/>
    <col min="11522" max="11522" width="9.5703125" style="22" customWidth="1"/>
    <col min="11523" max="11523" width="9.28515625" style="22" customWidth="1"/>
    <col min="11524" max="11524" width="10.7109375" style="22" customWidth="1"/>
    <col min="11525" max="11526" width="9.28515625" style="22" customWidth="1"/>
    <col min="11527" max="11527" width="10" style="22" customWidth="1"/>
    <col min="11528" max="11528" width="7.28515625" style="22" customWidth="1"/>
    <col min="11529" max="11529" width="14.28515625" style="22" customWidth="1"/>
    <col min="11530" max="11530" width="8.85546875" style="22" customWidth="1"/>
    <col min="11531" max="11775" width="9.140625" style="22"/>
    <col min="11776" max="11776" width="55.140625" style="22" customWidth="1"/>
    <col min="11777" max="11777" width="9.42578125" style="22" customWidth="1"/>
    <col min="11778" max="11778" width="9.5703125" style="22" customWidth="1"/>
    <col min="11779" max="11779" width="9.28515625" style="22" customWidth="1"/>
    <col min="11780" max="11780" width="10.7109375" style="22" customWidth="1"/>
    <col min="11781" max="11782" width="9.28515625" style="22" customWidth="1"/>
    <col min="11783" max="11783" width="10" style="22" customWidth="1"/>
    <col min="11784" max="11784" width="7.28515625" style="22" customWidth="1"/>
    <col min="11785" max="11785" width="14.28515625" style="22" customWidth="1"/>
    <col min="11786" max="11786" width="8.85546875" style="22" customWidth="1"/>
    <col min="11787" max="12031" width="9.140625" style="22"/>
    <col min="12032" max="12032" width="55.140625" style="22" customWidth="1"/>
    <col min="12033" max="12033" width="9.42578125" style="22" customWidth="1"/>
    <col min="12034" max="12034" width="9.5703125" style="22" customWidth="1"/>
    <col min="12035" max="12035" width="9.28515625" style="22" customWidth="1"/>
    <col min="12036" max="12036" width="10.7109375" style="22" customWidth="1"/>
    <col min="12037" max="12038" width="9.28515625" style="22" customWidth="1"/>
    <col min="12039" max="12039" width="10" style="22" customWidth="1"/>
    <col min="12040" max="12040" width="7.28515625" style="22" customWidth="1"/>
    <col min="12041" max="12041" width="14.28515625" style="22" customWidth="1"/>
    <col min="12042" max="12042" width="8.85546875" style="22" customWidth="1"/>
    <col min="12043" max="12287" width="9.140625" style="22"/>
    <col min="12288" max="12288" width="55.140625" style="22" customWidth="1"/>
    <col min="12289" max="12289" width="9.42578125" style="22" customWidth="1"/>
    <col min="12290" max="12290" width="9.5703125" style="22" customWidth="1"/>
    <col min="12291" max="12291" width="9.28515625" style="22" customWidth="1"/>
    <col min="12292" max="12292" width="10.7109375" style="22" customWidth="1"/>
    <col min="12293" max="12294" width="9.28515625" style="22" customWidth="1"/>
    <col min="12295" max="12295" width="10" style="22" customWidth="1"/>
    <col min="12296" max="12296" width="7.28515625" style="22" customWidth="1"/>
    <col min="12297" max="12297" width="14.28515625" style="22" customWidth="1"/>
    <col min="12298" max="12298" width="8.85546875" style="22" customWidth="1"/>
    <col min="12299" max="12543" width="9.140625" style="22"/>
    <col min="12544" max="12544" width="55.140625" style="22" customWidth="1"/>
    <col min="12545" max="12545" width="9.42578125" style="22" customWidth="1"/>
    <col min="12546" max="12546" width="9.5703125" style="22" customWidth="1"/>
    <col min="12547" max="12547" width="9.28515625" style="22" customWidth="1"/>
    <col min="12548" max="12548" width="10.7109375" style="22" customWidth="1"/>
    <col min="12549" max="12550" width="9.28515625" style="22" customWidth="1"/>
    <col min="12551" max="12551" width="10" style="22" customWidth="1"/>
    <col min="12552" max="12552" width="7.28515625" style="22" customWidth="1"/>
    <col min="12553" max="12553" width="14.28515625" style="22" customWidth="1"/>
    <col min="12554" max="12554" width="8.85546875" style="22" customWidth="1"/>
    <col min="12555" max="12799" width="9.140625" style="22"/>
    <col min="12800" max="12800" width="55.140625" style="22" customWidth="1"/>
    <col min="12801" max="12801" width="9.42578125" style="22" customWidth="1"/>
    <col min="12802" max="12802" width="9.5703125" style="22" customWidth="1"/>
    <col min="12803" max="12803" width="9.28515625" style="22" customWidth="1"/>
    <col min="12804" max="12804" width="10.7109375" style="22" customWidth="1"/>
    <col min="12805" max="12806" width="9.28515625" style="22" customWidth="1"/>
    <col min="12807" max="12807" width="10" style="22" customWidth="1"/>
    <col min="12808" max="12808" width="7.28515625" style="22" customWidth="1"/>
    <col min="12809" max="12809" width="14.28515625" style="22" customWidth="1"/>
    <col min="12810" max="12810" width="8.85546875" style="22" customWidth="1"/>
    <col min="12811" max="13055" width="9.140625" style="22"/>
    <col min="13056" max="13056" width="55.140625" style="22" customWidth="1"/>
    <col min="13057" max="13057" width="9.42578125" style="22" customWidth="1"/>
    <col min="13058" max="13058" width="9.5703125" style="22" customWidth="1"/>
    <col min="13059" max="13059" width="9.28515625" style="22" customWidth="1"/>
    <col min="13060" max="13060" width="10.7109375" style="22" customWidth="1"/>
    <col min="13061" max="13062" width="9.28515625" style="22" customWidth="1"/>
    <col min="13063" max="13063" width="10" style="22" customWidth="1"/>
    <col min="13064" max="13064" width="7.28515625" style="22" customWidth="1"/>
    <col min="13065" max="13065" width="14.28515625" style="22" customWidth="1"/>
    <col min="13066" max="13066" width="8.85546875" style="22" customWidth="1"/>
    <col min="13067" max="13311" width="9.140625" style="22"/>
    <col min="13312" max="13312" width="55.140625" style="22" customWidth="1"/>
    <col min="13313" max="13313" width="9.42578125" style="22" customWidth="1"/>
    <col min="13314" max="13314" width="9.5703125" style="22" customWidth="1"/>
    <col min="13315" max="13315" width="9.28515625" style="22" customWidth="1"/>
    <col min="13316" max="13316" width="10.7109375" style="22" customWidth="1"/>
    <col min="13317" max="13318" width="9.28515625" style="22" customWidth="1"/>
    <col min="13319" max="13319" width="10" style="22" customWidth="1"/>
    <col min="13320" max="13320" width="7.28515625" style="22" customWidth="1"/>
    <col min="13321" max="13321" width="14.28515625" style="22" customWidth="1"/>
    <col min="13322" max="13322" width="8.85546875" style="22" customWidth="1"/>
    <col min="13323" max="13567" width="9.140625" style="22"/>
    <col min="13568" max="13568" width="55.140625" style="22" customWidth="1"/>
    <col min="13569" max="13569" width="9.42578125" style="22" customWidth="1"/>
    <col min="13570" max="13570" width="9.5703125" style="22" customWidth="1"/>
    <col min="13571" max="13571" width="9.28515625" style="22" customWidth="1"/>
    <col min="13572" max="13572" width="10.7109375" style="22" customWidth="1"/>
    <col min="13573" max="13574" width="9.28515625" style="22" customWidth="1"/>
    <col min="13575" max="13575" width="10" style="22" customWidth="1"/>
    <col min="13576" max="13576" width="7.28515625" style="22" customWidth="1"/>
    <col min="13577" max="13577" width="14.28515625" style="22" customWidth="1"/>
    <col min="13578" max="13578" width="8.85546875" style="22" customWidth="1"/>
    <col min="13579" max="13823" width="9.140625" style="22"/>
    <col min="13824" max="13824" width="55.140625" style="22" customWidth="1"/>
    <col min="13825" max="13825" width="9.42578125" style="22" customWidth="1"/>
    <col min="13826" max="13826" width="9.5703125" style="22" customWidth="1"/>
    <col min="13827" max="13827" width="9.28515625" style="22" customWidth="1"/>
    <col min="13828" max="13828" width="10.7109375" style="22" customWidth="1"/>
    <col min="13829" max="13830" width="9.28515625" style="22" customWidth="1"/>
    <col min="13831" max="13831" width="10" style="22" customWidth="1"/>
    <col min="13832" max="13832" width="7.28515625" style="22" customWidth="1"/>
    <col min="13833" max="13833" width="14.28515625" style="22" customWidth="1"/>
    <col min="13834" max="13834" width="8.85546875" style="22" customWidth="1"/>
    <col min="13835" max="14079" width="9.140625" style="22"/>
    <col min="14080" max="14080" width="55.140625" style="22" customWidth="1"/>
    <col min="14081" max="14081" width="9.42578125" style="22" customWidth="1"/>
    <col min="14082" max="14082" width="9.5703125" style="22" customWidth="1"/>
    <col min="14083" max="14083" width="9.28515625" style="22" customWidth="1"/>
    <col min="14084" max="14084" width="10.7109375" style="22" customWidth="1"/>
    <col min="14085" max="14086" width="9.28515625" style="22" customWidth="1"/>
    <col min="14087" max="14087" width="10" style="22" customWidth="1"/>
    <col min="14088" max="14088" width="7.28515625" style="22" customWidth="1"/>
    <col min="14089" max="14089" width="14.28515625" style="22" customWidth="1"/>
    <col min="14090" max="14090" width="8.85546875" style="22" customWidth="1"/>
    <col min="14091" max="14335" width="9.140625" style="22"/>
    <col min="14336" max="14336" width="55.140625" style="22" customWidth="1"/>
    <col min="14337" max="14337" width="9.42578125" style="22" customWidth="1"/>
    <col min="14338" max="14338" width="9.5703125" style="22" customWidth="1"/>
    <col min="14339" max="14339" width="9.28515625" style="22" customWidth="1"/>
    <col min="14340" max="14340" width="10.7109375" style="22" customWidth="1"/>
    <col min="14341" max="14342" width="9.28515625" style="22" customWidth="1"/>
    <col min="14343" max="14343" width="10" style="22" customWidth="1"/>
    <col min="14344" max="14344" width="7.28515625" style="22" customWidth="1"/>
    <col min="14345" max="14345" width="14.28515625" style="22" customWidth="1"/>
    <col min="14346" max="14346" width="8.85546875" style="22" customWidth="1"/>
    <col min="14347" max="14591" width="9.140625" style="22"/>
    <col min="14592" max="14592" width="55.140625" style="22" customWidth="1"/>
    <col min="14593" max="14593" width="9.42578125" style="22" customWidth="1"/>
    <col min="14594" max="14594" width="9.5703125" style="22" customWidth="1"/>
    <col min="14595" max="14595" width="9.28515625" style="22" customWidth="1"/>
    <col min="14596" max="14596" width="10.7109375" style="22" customWidth="1"/>
    <col min="14597" max="14598" width="9.28515625" style="22" customWidth="1"/>
    <col min="14599" max="14599" width="10" style="22" customWidth="1"/>
    <col min="14600" max="14600" width="7.28515625" style="22" customWidth="1"/>
    <col min="14601" max="14601" width="14.28515625" style="22" customWidth="1"/>
    <col min="14602" max="14602" width="8.85546875" style="22" customWidth="1"/>
    <col min="14603" max="14847" width="9.140625" style="22"/>
    <col min="14848" max="14848" width="55.140625" style="22" customWidth="1"/>
    <col min="14849" max="14849" width="9.42578125" style="22" customWidth="1"/>
    <col min="14850" max="14850" width="9.5703125" style="22" customWidth="1"/>
    <col min="14851" max="14851" width="9.28515625" style="22" customWidth="1"/>
    <col min="14852" max="14852" width="10.7109375" style="22" customWidth="1"/>
    <col min="14853" max="14854" width="9.28515625" style="22" customWidth="1"/>
    <col min="14855" max="14855" width="10" style="22" customWidth="1"/>
    <col min="14856" max="14856" width="7.28515625" style="22" customWidth="1"/>
    <col min="14857" max="14857" width="14.28515625" style="22" customWidth="1"/>
    <col min="14858" max="14858" width="8.85546875" style="22" customWidth="1"/>
    <col min="14859" max="15103" width="9.140625" style="22"/>
    <col min="15104" max="15104" width="55.140625" style="22" customWidth="1"/>
    <col min="15105" max="15105" width="9.42578125" style="22" customWidth="1"/>
    <col min="15106" max="15106" width="9.5703125" style="22" customWidth="1"/>
    <col min="15107" max="15107" width="9.28515625" style="22" customWidth="1"/>
    <col min="15108" max="15108" width="10.7109375" style="22" customWidth="1"/>
    <col min="15109" max="15110" width="9.28515625" style="22" customWidth="1"/>
    <col min="15111" max="15111" width="10" style="22" customWidth="1"/>
    <col min="15112" max="15112" width="7.28515625" style="22" customWidth="1"/>
    <col min="15113" max="15113" width="14.28515625" style="22" customWidth="1"/>
    <col min="15114" max="15114" width="8.85546875" style="22" customWidth="1"/>
    <col min="15115" max="15359" width="9.140625" style="22"/>
    <col min="15360" max="15360" width="55.140625" style="22" customWidth="1"/>
    <col min="15361" max="15361" width="9.42578125" style="22" customWidth="1"/>
    <col min="15362" max="15362" width="9.5703125" style="22" customWidth="1"/>
    <col min="15363" max="15363" width="9.28515625" style="22" customWidth="1"/>
    <col min="15364" max="15364" width="10.7109375" style="22" customWidth="1"/>
    <col min="15365" max="15366" width="9.28515625" style="22" customWidth="1"/>
    <col min="15367" max="15367" width="10" style="22" customWidth="1"/>
    <col min="15368" max="15368" width="7.28515625" style="22" customWidth="1"/>
    <col min="15369" max="15369" width="14.28515625" style="22" customWidth="1"/>
    <col min="15370" max="15370" width="8.85546875" style="22" customWidth="1"/>
    <col min="15371" max="15615" width="9.140625" style="22"/>
    <col min="15616" max="15616" width="55.140625" style="22" customWidth="1"/>
    <col min="15617" max="15617" width="9.42578125" style="22" customWidth="1"/>
    <col min="15618" max="15618" width="9.5703125" style="22" customWidth="1"/>
    <col min="15619" max="15619" width="9.28515625" style="22" customWidth="1"/>
    <col min="15620" max="15620" width="10.7109375" style="22" customWidth="1"/>
    <col min="15621" max="15622" width="9.28515625" style="22" customWidth="1"/>
    <col min="15623" max="15623" width="10" style="22" customWidth="1"/>
    <col min="15624" max="15624" width="7.28515625" style="22" customWidth="1"/>
    <col min="15625" max="15625" width="14.28515625" style="22" customWidth="1"/>
    <col min="15626" max="15626" width="8.85546875" style="22" customWidth="1"/>
    <col min="15627" max="15871" width="9.140625" style="22"/>
    <col min="15872" max="15872" width="55.140625" style="22" customWidth="1"/>
    <col min="15873" max="15873" width="9.42578125" style="22" customWidth="1"/>
    <col min="15874" max="15874" width="9.5703125" style="22" customWidth="1"/>
    <col min="15875" max="15875" width="9.28515625" style="22" customWidth="1"/>
    <col min="15876" max="15876" width="10.7109375" style="22" customWidth="1"/>
    <col min="15877" max="15878" width="9.28515625" style="22" customWidth="1"/>
    <col min="15879" max="15879" width="10" style="22" customWidth="1"/>
    <col min="15880" max="15880" width="7.28515625" style="22" customWidth="1"/>
    <col min="15881" max="15881" width="14.28515625" style="22" customWidth="1"/>
    <col min="15882" max="15882" width="8.85546875" style="22" customWidth="1"/>
    <col min="15883" max="16127" width="9.140625" style="22"/>
    <col min="16128" max="16128" width="55.140625" style="22" customWidth="1"/>
    <col min="16129" max="16129" width="9.42578125" style="22" customWidth="1"/>
    <col min="16130" max="16130" width="9.5703125" style="22" customWidth="1"/>
    <col min="16131" max="16131" width="9.28515625" style="22" customWidth="1"/>
    <col min="16132" max="16132" width="10.7109375" style="22" customWidth="1"/>
    <col min="16133" max="16134" width="9.28515625" style="22" customWidth="1"/>
    <col min="16135" max="16135" width="10" style="22" customWidth="1"/>
    <col min="16136" max="16136" width="7.28515625" style="22" customWidth="1"/>
    <col min="16137" max="16137" width="14.28515625" style="22" customWidth="1"/>
    <col min="16138" max="16138" width="8.85546875" style="22" customWidth="1"/>
    <col min="16139" max="16384" width="9.140625" style="22"/>
  </cols>
  <sheetData>
    <row r="1" spans="1:255" s="3" customFormat="1" ht="20.25" x14ac:dyDescent="0.2">
      <c r="A1" s="28" t="s">
        <v>2271</v>
      </c>
      <c r="B1" s="28"/>
      <c r="C1" s="28"/>
      <c r="D1" s="28"/>
      <c r="E1" s="28"/>
      <c r="F1" s="28"/>
      <c r="G1" s="28"/>
      <c r="H1" s="28"/>
      <c r="I1" s="28"/>
    </row>
    <row r="2" spans="1:255" s="3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255" s="3" customFormat="1" x14ac:dyDescent="0.2">
      <c r="A3" s="30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3" t="s">
        <v>3</v>
      </c>
    </row>
    <row r="4" spans="1:255" s="3" customFormat="1" ht="38.25" x14ac:dyDescent="0.2">
      <c r="A4" s="30"/>
      <c r="B4" s="31"/>
      <c r="C4" s="32"/>
      <c r="D4" s="23" t="s">
        <v>2445</v>
      </c>
      <c r="E4" s="23" t="s">
        <v>2446</v>
      </c>
      <c r="F4" s="23" t="s">
        <v>2447</v>
      </c>
      <c r="G4" s="23" t="s">
        <v>2448</v>
      </c>
      <c r="H4" s="23" t="s">
        <v>2449</v>
      </c>
      <c r="I4" s="33"/>
    </row>
    <row r="5" spans="1:255" s="3" customFormat="1" x14ac:dyDescent="0.2">
      <c r="A5" s="24" t="s">
        <v>4</v>
      </c>
      <c r="B5" s="25" t="s">
        <v>5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1" customFormat="1" ht="33.75" customHeight="1" x14ac:dyDescent="0.25">
      <c r="A6" s="26" t="s">
        <v>6</v>
      </c>
      <c r="B6" s="26"/>
      <c r="C6" s="27">
        <f>SUM(C7:C2050)</f>
        <v>43262</v>
      </c>
      <c r="D6" s="27">
        <f t="shared" ref="D6:H6" si="0">SUM(D7:D2050)</f>
        <v>20627</v>
      </c>
      <c r="E6" s="27">
        <f t="shared" si="0"/>
        <v>5591</v>
      </c>
      <c r="F6" s="27">
        <f t="shared" si="0"/>
        <v>10343</v>
      </c>
      <c r="G6" s="27">
        <f t="shared" si="0"/>
        <v>5693</v>
      </c>
      <c r="H6" s="27">
        <f t="shared" si="0"/>
        <v>1008</v>
      </c>
      <c r="I6" s="27">
        <v>7528.9255112795854</v>
      </c>
      <c r="J6" s="15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</row>
    <row r="7" spans="1:255" s="3" customFormat="1" ht="15.75" x14ac:dyDescent="0.25">
      <c r="A7" s="2" t="s">
        <v>2272</v>
      </c>
      <c r="B7" s="13" t="s">
        <v>2273</v>
      </c>
      <c r="C7" s="17">
        <v>1</v>
      </c>
      <c r="D7" s="17">
        <v>0</v>
      </c>
      <c r="E7" s="17">
        <v>0</v>
      </c>
      <c r="F7" s="8">
        <v>0</v>
      </c>
      <c r="G7" s="8">
        <v>0</v>
      </c>
      <c r="H7" s="8">
        <v>1</v>
      </c>
      <c r="I7" s="8">
        <v>15320</v>
      </c>
      <c r="J7" s="14"/>
      <c r="K7" s="14"/>
    </row>
    <row r="8" spans="1:255" s="3" customFormat="1" ht="25.5" x14ac:dyDescent="0.25">
      <c r="A8" s="2" t="s">
        <v>2274</v>
      </c>
      <c r="B8" s="13" t="s">
        <v>7</v>
      </c>
      <c r="C8" s="17">
        <v>1</v>
      </c>
      <c r="D8" s="17">
        <v>0</v>
      </c>
      <c r="E8" s="17">
        <v>0</v>
      </c>
      <c r="F8" s="8">
        <v>1</v>
      </c>
      <c r="G8" s="8">
        <v>0</v>
      </c>
      <c r="H8" s="8">
        <v>0</v>
      </c>
      <c r="I8" s="8">
        <v>10000</v>
      </c>
      <c r="J8" s="14"/>
      <c r="K8" s="14"/>
    </row>
    <row r="9" spans="1:255" s="3" customFormat="1" ht="25.5" x14ac:dyDescent="0.25">
      <c r="A9" s="2" t="s">
        <v>2275</v>
      </c>
      <c r="B9" s="13" t="s">
        <v>2138</v>
      </c>
      <c r="C9" s="17">
        <v>2</v>
      </c>
      <c r="D9" s="17">
        <v>0</v>
      </c>
      <c r="E9" s="17">
        <v>0</v>
      </c>
      <c r="F9" s="8">
        <v>2</v>
      </c>
      <c r="G9" s="8">
        <v>0</v>
      </c>
      <c r="H9" s="8">
        <v>0</v>
      </c>
      <c r="I9" s="8">
        <v>10000</v>
      </c>
      <c r="J9" s="14"/>
      <c r="K9" s="14"/>
    </row>
    <row r="10" spans="1:255" s="3" customFormat="1" ht="15.75" x14ac:dyDescent="0.25">
      <c r="A10" s="2" t="s">
        <v>2137</v>
      </c>
      <c r="B10" s="13" t="s">
        <v>2138</v>
      </c>
      <c r="C10" s="17">
        <v>1</v>
      </c>
      <c r="D10" s="17">
        <v>0</v>
      </c>
      <c r="E10" s="17">
        <v>1</v>
      </c>
      <c r="F10" s="8">
        <v>0</v>
      </c>
      <c r="G10" s="8">
        <v>0</v>
      </c>
      <c r="H10" s="8">
        <v>0</v>
      </c>
      <c r="I10" s="8">
        <v>6500</v>
      </c>
      <c r="J10" s="14"/>
      <c r="K10" s="14"/>
    </row>
    <row r="11" spans="1:255" s="3" customFormat="1" ht="15.75" x14ac:dyDescent="0.25">
      <c r="A11" s="2" t="s">
        <v>2276</v>
      </c>
      <c r="B11" s="13" t="s">
        <v>8</v>
      </c>
      <c r="C11" s="17">
        <v>2</v>
      </c>
      <c r="D11" s="17">
        <v>2</v>
      </c>
      <c r="E11" s="17">
        <v>0</v>
      </c>
      <c r="F11" s="8">
        <v>0</v>
      </c>
      <c r="G11" s="8">
        <v>0</v>
      </c>
      <c r="H11" s="8">
        <v>0</v>
      </c>
      <c r="I11" s="8">
        <v>5000</v>
      </c>
      <c r="J11" s="14"/>
      <c r="K11" s="14"/>
    </row>
    <row r="12" spans="1:255" s="3" customFormat="1" ht="15.75" x14ac:dyDescent="0.25">
      <c r="A12" s="2" t="s">
        <v>9</v>
      </c>
      <c r="B12" s="13" t="s">
        <v>8</v>
      </c>
      <c r="C12" s="17">
        <v>6</v>
      </c>
      <c r="D12" s="17">
        <v>0</v>
      </c>
      <c r="E12" s="17">
        <v>1</v>
      </c>
      <c r="F12" s="8">
        <v>4</v>
      </c>
      <c r="G12" s="8">
        <v>1</v>
      </c>
      <c r="H12" s="8">
        <v>0</v>
      </c>
      <c r="I12" s="8">
        <v>8792.83</v>
      </c>
      <c r="J12" s="14"/>
      <c r="K12" s="14"/>
    </row>
    <row r="13" spans="1:255" s="3" customFormat="1" ht="15.75" x14ac:dyDescent="0.25">
      <c r="A13" s="2" t="s">
        <v>10</v>
      </c>
      <c r="B13" s="13" t="s">
        <v>8</v>
      </c>
      <c r="C13" s="17">
        <v>1</v>
      </c>
      <c r="D13" s="17">
        <v>0</v>
      </c>
      <c r="E13" s="17">
        <v>0</v>
      </c>
      <c r="F13" s="8">
        <v>1</v>
      </c>
      <c r="G13" s="8">
        <v>0</v>
      </c>
      <c r="H13" s="8">
        <v>0</v>
      </c>
      <c r="I13" s="8">
        <v>10000</v>
      </c>
      <c r="J13" s="14"/>
      <c r="K13" s="14"/>
    </row>
    <row r="14" spans="1:255" s="3" customFormat="1" ht="28.15" customHeight="1" x14ac:dyDescent="0.25">
      <c r="A14" s="2" t="s">
        <v>2277</v>
      </c>
      <c r="B14" s="13" t="s">
        <v>8</v>
      </c>
      <c r="C14" s="17">
        <v>6</v>
      </c>
      <c r="D14" s="17">
        <v>1</v>
      </c>
      <c r="E14" s="17">
        <v>0</v>
      </c>
      <c r="F14" s="8">
        <v>5</v>
      </c>
      <c r="G14" s="8">
        <v>0</v>
      </c>
      <c r="H14" s="8">
        <v>0</v>
      </c>
      <c r="I14" s="8">
        <v>7833.33</v>
      </c>
      <c r="J14" s="14"/>
      <c r="K14" s="14"/>
    </row>
    <row r="15" spans="1:255" s="3" customFormat="1" ht="30" customHeight="1" x14ac:dyDescent="0.25">
      <c r="A15" s="2" t="s">
        <v>2278</v>
      </c>
      <c r="B15" s="13" t="s">
        <v>8</v>
      </c>
      <c r="C15" s="17">
        <v>4</v>
      </c>
      <c r="D15" s="17">
        <v>0</v>
      </c>
      <c r="E15" s="17">
        <v>1</v>
      </c>
      <c r="F15" s="8">
        <v>2</v>
      </c>
      <c r="G15" s="8">
        <v>1</v>
      </c>
      <c r="H15" s="8">
        <v>0</v>
      </c>
      <c r="I15" s="8">
        <v>9583.52</v>
      </c>
      <c r="J15" s="14"/>
      <c r="K15" s="14"/>
    </row>
    <row r="16" spans="1:255" s="3" customFormat="1" ht="15.75" x14ac:dyDescent="0.25">
      <c r="A16" s="2" t="s">
        <v>2279</v>
      </c>
      <c r="B16" s="13" t="s">
        <v>8</v>
      </c>
      <c r="C16" s="17">
        <v>23</v>
      </c>
      <c r="D16" s="17">
        <v>6</v>
      </c>
      <c r="E16" s="17">
        <v>5</v>
      </c>
      <c r="F16" s="8">
        <v>8</v>
      </c>
      <c r="G16" s="8">
        <v>2</v>
      </c>
      <c r="H16" s="8">
        <v>2</v>
      </c>
      <c r="I16" s="8">
        <v>8963.26</v>
      </c>
      <c r="J16" s="14"/>
      <c r="K16" s="14"/>
    </row>
    <row r="17" spans="1:11" s="3" customFormat="1" ht="15.75" x14ac:dyDescent="0.25">
      <c r="A17" s="2" t="s">
        <v>2280</v>
      </c>
      <c r="B17" s="13" t="s">
        <v>8</v>
      </c>
      <c r="C17" s="17">
        <v>1</v>
      </c>
      <c r="D17" s="17">
        <v>1</v>
      </c>
      <c r="E17" s="17">
        <v>0</v>
      </c>
      <c r="F17" s="8">
        <v>0</v>
      </c>
      <c r="G17" s="8">
        <v>0</v>
      </c>
      <c r="H17" s="8">
        <v>0</v>
      </c>
      <c r="I17" s="8">
        <v>5000</v>
      </c>
      <c r="J17" s="14"/>
      <c r="K17" s="14"/>
    </row>
    <row r="18" spans="1:11" s="3" customFormat="1" ht="15.75" x14ac:dyDescent="0.25">
      <c r="A18" s="2" t="s">
        <v>2281</v>
      </c>
      <c r="B18" s="13" t="s">
        <v>8</v>
      </c>
      <c r="C18" s="17">
        <v>25</v>
      </c>
      <c r="D18" s="17">
        <v>14</v>
      </c>
      <c r="E18" s="17">
        <v>3</v>
      </c>
      <c r="F18" s="8">
        <v>6</v>
      </c>
      <c r="G18" s="8">
        <v>2</v>
      </c>
      <c r="H18" s="8">
        <v>0</v>
      </c>
      <c r="I18" s="8">
        <v>7035.56</v>
      </c>
      <c r="J18" s="14"/>
      <c r="K18" s="14"/>
    </row>
    <row r="19" spans="1:11" s="3" customFormat="1" ht="15.75" x14ac:dyDescent="0.25">
      <c r="A19" s="2" t="s">
        <v>2282</v>
      </c>
      <c r="B19" s="13" t="s">
        <v>8</v>
      </c>
      <c r="C19" s="17">
        <v>16</v>
      </c>
      <c r="D19" s="17">
        <v>10</v>
      </c>
      <c r="E19" s="17">
        <v>2</v>
      </c>
      <c r="F19" s="8">
        <v>3</v>
      </c>
      <c r="G19" s="8">
        <v>1</v>
      </c>
      <c r="H19" s="8">
        <v>0</v>
      </c>
      <c r="I19" s="8">
        <v>6377.19</v>
      </c>
      <c r="J19" s="14"/>
      <c r="K19" s="14"/>
    </row>
    <row r="20" spans="1:11" s="3" customFormat="1" ht="15.75" x14ac:dyDescent="0.25">
      <c r="A20" s="2" t="s">
        <v>2283</v>
      </c>
      <c r="B20" s="13" t="s">
        <v>8</v>
      </c>
      <c r="C20" s="17">
        <v>55</v>
      </c>
      <c r="D20" s="17">
        <v>14</v>
      </c>
      <c r="E20" s="17">
        <v>20</v>
      </c>
      <c r="F20" s="8">
        <v>12</v>
      </c>
      <c r="G20" s="8">
        <v>6</v>
      </c>
      <c r="H20" s="8">
        <v>3</v>
      </c>
      <c r="I20" s="8">
        <v>8357.6299999999992</v>
      </c>
      <c r="J20" s="14"/>
      <c r="K20" s="14"/>
    </row>
    <row r="21" spans="1:11" s="3" customFormat="1" ht="25.5" x14ac:dyDescent="0.25">
      <c r="A21" s="2" t="s">
        <v>11</v>
      </c>
      <c r="B21" s="13" t="s">
        <v>8</v>
      </c>
      <c r="C21" s="17">
        <v>2</v>
      </c>
      <c r="D21" s="17">
        <v>1</v>
      </c>
      <c r="E21" s="17">
        <v>0</v>
      </c>
      <c r="F21" s="8">
        <v>0</v>
      </c>
      <c r="G21" s="8">
        <v>1</v>
      </c>
      <c r="H21" s="8">
        <v>0</v>
      </c>
      <c r="I21" s="8">
        <v>10161</v>
      </c>
      <c r="J21" s="14"/>
      <c r="K21" s="14"/>
    </row>
    <row r="22" spans="1:11" s="3" customFormat="1" ht="15.75" x14ac:dyDescent="0.25">
      <c r="A22" s="2" t="s">
        <v>12</v>
      </c>
      <c r="B22" s="13" t="s">
        <v>8</v>
      </c>
      <c r="C22" s="17">
        <v>6</v>
      </c>
      <c r="D22" s="17">
        <v>1</v>
      </c>
      <c r="E22" s="17">
        <v>1</v>
      </c>
      <c r="F22" s="8">
        <v>0</v>
      </c>
      <c r="G22" s="8">
        <v>1</v>
      </c>
      <c r="H22" s="8">
        <v>3</v>
      </c>
      <c r="I22" s="8">
        <v>16416.669999999998</v>
      </c>
      <c r="J22" s="14"/>
      <c r="K22" s="14"/>
    </row>
    <row r="23" spans="1:11" s="3" customFormat="1" ht="15.75" x14ac:dyDescent="0.25">
      <c r="A23" s="2" t="s">
        <v>13</v>
      </c>
      <c r="B23" s="13" t="s">
        <v>8</v>
      </c>
      <c r="C23" s="17">
        <v>3</v>
      </c>
      <c r="D23" s="17">
        <v>0</v>
      </c>
      <c r="E23" s="17">
        <v>0</v>
      </c>
      <c r="F23" s="8">
        <v>3</v>
      </c>
      <c r="G23" s="8">
        <v>0</v>
      </c>
      <c r="H23" s="8">
        <v>0</v>
      </c>
      <c r="I23" s="8">
        <v>7783.33</v>
      </c>
      <c r="J23" s="14"/>
      <c r="K23" s="14"/>
    </row>
    <row r="24" spans="1:11" s="3" customFormat="1" ht="25.5" x14ac:dyDescent="0.25">
      <c r="A24" s="2" t="s">
        <v>2284</v>
      </c>
      <c r="B24" s="13" t="s">
        <v>8</v>
      </c>
      <c r="C24" s="17">
        <v>1</v>
      </c>
      <c r="D24" s="17">
        <v>1</v>
      </c>
      <c r="E24" s="17">
        <v>0</v>
      </c>
      <c r="F24" s="8">
        <v>0</v>
      </c>
      <c r="G24" s="8">
        <v>0</v>
      </c>
      <c r="H24" s="8">
        <v>0</v>
      </c>
      <c r="I24" s="8">
        <v>6000</v>
      </c>
      <c r="J24" s="14"/>
      <c r="K24" s="14"/>
    </row>
    <row r="25" spans="1:11" s="3" customFormat="1" ht="25.5" x14ac:dyDescent="0.25">
      <c r="A25" s="2" t="s">
        <v>14</v>
      </c>
      <c r="B25" s="13" t="s">
        <v>8</v>
      </c>
      <c r="C25" s="17">
        <v>6</v>
      </c>
      <c r="D25" s="17">
        <v>4</v>
      </c>
      <c r="E25" s="17">
        <v>2</v>
      </c>
      <c r="F25" s="8">
        <v>0</v>
      </c>
      <c r="G25" s="8">
        <v>0</v>
      </c>
      <c r="H25" s="8">
        <v>0</v>
      </c>
      <c r="I25" s="8">
        <v>5316.67</v>
      </c>
      <c r="J25" s="14"/>
      <c r="K25" s="14"/>
    </row>
    <row r="26" spans="1:11" s="3" customFormat="1" ht="15.75" x14ac:dyDescent="0.25">
      <c r="A26" s="2" t="s">
        <v>15</v>
      </c>
      <c r="B26" s="13" t="s">
        <v>16</v>
      </c>
      <c r="C26" s="17">
        <v>5</v>
      </c>
      <c r="D26" s="17">
        <v>0</v>
      </c>
      <c r="E26" s="17">
        <v>2</v>
      </c>
      <c r="F26" s="8">
        <v>1</v>
      </c>
      <c r="G26" s="8">
        <v>0</v>
      </c>
      <c r="H26" s="8">
        <v>2</v>
      </c>
      <c r="I26" s="8">
        <v>14540</v>
      </c>
      <c r="J26" s="14"/>
      <c r="K26" s="14"/>
    </row>
    <row r="27" spans="1:11" s="3" customFormat="1" ht="15.75" x14ac:dyDescent="0.25">
      <c r="A27" s="2" t="s">
        <v>17</v>
      </c>
      <c r="B27" s="13" t="s">
        <v>16</v>
      </c>
      <c r="C27" s="17">
        <v>1</v>
      </c>
      <c r="D27" s="17">
        <v>0</v>
      </c>
      <c r="E27" s="17">
        <v>0</v>
      </c>
      <c r="F27" s="8">
        <v>0</v>
      </c>
      <c r="G27" s="8">
        <v>1</v>
      </c>
      <c r="H27" s="8">
        <v>0</v>
      </c>
      <c r="I27" s="8">
        <v>12200</v>
      </c>
      <c r="J27" s="14"/>
      <c r="K27" s="14"/>
    </row>
    <row r="28" spans="1:11" s="3" customFormat="1" ht="15.75" x14ac:dyDescent="0.25">
      <c r="A28" s="2" t="s">
        <v>2139</v>
      </c>
      <c r="B28" s="13" t="s">
        <v>16</v>
      </c>
      <c r="C28" s="17">
        <v>1</v>
      </c>
      <c r="D28" s="17">
        <v>0</v>
      </c>
      <c r="E28" s="17">
        <v>0</v>
      </c>
      <c r="F28" s="8">
        <v>0</v>
      </c>
      <c r="G28" s="8">
        <v>1</v>
      </c>
      <c r="H28" s="8">
        <v>0</v>
      </c>
      <c r="I28" s="8">
        <v>11500</v>
      </c>
      <c r="J28" s="14"/>
      <c r="K28" s="14"/>
    </row>
    <row r="29" spans="1:11" s="3" customFormat="1" ht="15.75" x14ac:dyDescent="0.25">
      <c r="A29" s="2" t="s">
        <v>18</v>
      </c>
      <c r="B29" s="13" t="s">
        <v>19</v>
      </c>
      <c r="C29" s="17">
        <v>1</v>
      </c>
      <c r="D29" s="17">
        <v>1</v>
      </c>
      <c r="E29" s="17">
        <v>0</v>
      </c>
      <c r="F29" s="8">
        <v>0</v>
      </c>
      <c r="G29" s="8">
        <v>0</v>
      </c>
      <c r="H29" s="8">
        <v>0</v>
      </c>
      <c r="I29" s="8">
        <v>5000</v>
      </c>
      <c r="J29" s="14"/>
      <c r="K29" s="14"/>
    </row>
    <row r="30" spans="1:11" s="3" customFormat="1" ht="25.5" x14ac:dyDescent="0.25">
      <c r="A30" s="2" t="s">
        <v>2285</v>
      </c>
      <c r="B30" s="13" t="s">
        <v>19</v>
      </c>
      <c r="C30" s="17">
        <v>1</v>
      </c>
      <c r="D30" s="17">
        <v>0</v>
      </c>
      <c r="E30" s="17">
        <v>0</v>
      </c>
      <c r="F30" s="8">
        <v>1</v>
      </c>
      <c r="G30" s="8">
        <v>0</v>
      </c>
      <c r="H30" s="8">
        <v>0</v>
      </c>
      <c r="I30" s="8">
        <v>7800</v>
      </c>
      <c r="J30" s="14"/>
      <c r="K30" s="14"/>
    </row>
    <row r="31" spans="1:11" s="3" customFormat="1" ht="15.75" x14ac:dyDescent="0.25">
      <c r="A31" s="2" t="s">
        <v>20</v>
      </c>
      <c r="B31" s="13" t="s">
        <v>19</v>
      </c>
      <c r="C31" s="17">
        <v>1</v>
      </c>
      <c r="D31" s="17">
        <v>1</v>
      </c>
      <c r="E31" s="17">
        <v>0</v>
      </c>
      <c r="F31" s="8">
        <v>0</v>
      </c>
      <c r="G31" s="8">
        <v>0</v>
      </c>
      <c r="H31" s="8">
        <v>0</v>
      </c>
      <c r="I31" s="8">
        <v>5122</v>
      </c>
      <c r="J31" s="14"/>
      <c r="K31" s="14"/>
    </row>
    <row r="32" spans="1:11" s="3" customFormat="1" ht="15.75" x14ac:dyDescent="0.25">
      <c r="A32" s="2" t="s">
        <v>21</v>
      </c>
      <c r="B32" s="13" t="s">
        <v>19</v>
      </c>
      <c r="C32" s="17">
        <v>3</v>
      </c>
      <c r="D32" s="17">
        <v>1</v>
      </c>
      <c r="E32" s="17">
        <v>0</v>
      </c>
      <c r="F32" s="8">
        <v>2</v>
      </c>
      <c r="G32" s="8">
        <v>0</v>
      </c>
      <c r="H32" s="8">
        <v>0</v>
      </c>
      <c r="I32" s="8">
        <v>7542.67</v>
      </c>
      <c r="J32" s="14"/>
      <c r="K32" s="14"/>
    </row>
    <row r="33" spans="1:11" s="3" customFormat="1" ht="15.75" x14ac:dyDescent="0.25">
      <c r="A33" s="2" t="s">
        <v>22</v>
      </c>
      <c r="B33" s="13" t="s">
        <v>19</v>
      </c>
      <c r="C33" s="17">
        <v>2</v>
      </c>
      <c r="D33" s="17">
        <v>0</v>
      </c>
      <c r="E33" s="17">
        <v>0</v>
      </c>
      <c r="F33" s="8">
        <v>1</v>
      </c>
      <c r="G33" s="8">
        <v>1</v>
      </c>
      <c r="H33" s="8">
        <v>0</v>
      </c>
      <c r="I33" s="8">
        <v>10750</v>
      </c>
      <c r="J33" s="14"/>
      <c r="K33" s="14"/>
    </row>
    <row r="34" spans="1:11" s="3" customFormat="1" ht="15.75" x14ac:dyDescent="0.25">
      <c r="A34" s="2" t="s">
        <v>23</v>
      </c>
      <c r="B34" s="13" t="s">
        <v>19</v>
      </c>
      <c r="C34" s="17">
        <v>13</v>
      </c>
      <c r="D34" s="17">
        <v>2</v>
      </c>
      <c r="E34" s="17">
        <v>0</v>
      </c>
      <c r="F34" s="8">
        <v>0</v>
      </c>
      <c r="G34" s="8">
        <v>9</v>
      </c>
      <c r="H34" s="8">
        <v>2</v>
      </c>
      <c r="I34" s="8">
        <v>12186.15</v>
      </c>
      <c r="J34" s="14"/>
      <c r="K34" s="14"/>
    </row>
    <row r="35" spans="1:11" s="3" customFormat="1" ht="15.75" x14ac:dyDescent="0.25">
      <c r="A35" s="2" t="s">
        <v>24</v>
      </c>
      <c r="B35" s="13" t="s">
        <v>19</v>
      </c>
      <c r="C35" s="17">
        <v>4</v>
      </c>
      <c r="D35" s="17">
        <v>0</v>
      </c>
      <c r="E35" s="17">
        <v>0</v>
      </c>
      <c r="F35" s="8">
        <v>3</v>
      </c>
      <c r="G35" s="8">
        <v>1</v>
      </c>
      <c r="H35" s="8">
        <v>0</v>
      </c>
      <c r="I35" s="8">
        <v>9550</v>
      </c>
      <c r="J35" s="14"/>
      <c r="K35" s="14"/>
    </row>
    <row r="36" spans="1:11" s="3" customFormat="1" ht="15.75" x14ac:dyDescent="0.25">
      <c r="A36" s="2" t="s">
        <v>25</v>
      </c>
      <c r="B36" s="13" t="s">
        <v>19</v>
      </c>
      <c r="C36" s="17">
        <v>4</v>
      </c>
      <c r="D36" s="17">
        <v>2</v>
      </c>
      <c r="E36" s="17">
        <v>0</v>
      </c>
      <c r="F36" s="8">
        <v>0</v>
      </c>
      <c r="G36" s="8">
        <v>2</v>
      </c>
      <c r="H36" s="8">
        <v>0</v>
      </c>
      <c r="I36" s="8">
        <v>9000</v>
      </c>
      <c r="J36" s="14"/>
      <c r="K36" s="14"/>
    </row>
    <row r="37" spans="1:11" s="3" customFormat="1" ht="15.75" x14ac:dyDescent="0.25">
      <c r="A37" s="2" t="s">
        <v>26</v>
      </c>
      <c r="B37" s="13" t="s">
        <v>19</v>
      </c>
      <c r="C37" s="17">
        <v>5</v>
      </c>
      <c r="D37" s="17">
        <v>5</v>
      </c>
      <c r="E37" s="17">
        <v>0</v>
      </c>
      <c r="F37" s="8">
        <v>0</v>
      </c>
      <c r="G37" s="8">
        <v>0</v>
      </c>
      <c r="H37" s="8">
        <v>0</v>
      </c>
      <c r="I37" s="8">
        <v>5440</v>
      </c>
      <c r="J37" s="14"/>
      <c r="K37" s="14"/>
    </row>
    <row r="38" spans="1:11" s="3" customFormat="1" ht="15.75" x14ac:dyDescent="0.25">
      <c r="A38" s="2" t="s">
        <v>27</v>
      </c>
      <c r="B38" s="13" t="s">
        <v>19</v>
      </c>
      <c r="C38" s="17">
        <v>54</v>
      </c>
      <c r="D38" s="17">
        <v>28</v>
      </c>
      <c r="E38" s="17">
        <v>10</v>
      </c>
      <c r="F38" s="8">
        <v>9</v>
      </c>
      <c r="G38" s="8">
        <v>6</v>
      </c>
      <c r="H38" s="8">
        <v>1</v>
      </c>
      <c r="I38" s="8">
        <v>6683.67</v>
      </c>
      <c r="J38" s="14"/>
      <c r="K38" s="14"/>
    </row>
    <row r="39" spans="1:11" s="3" customFormat="1" ht="15.75" x14ac:dyDescent="0.25">
      <c r="A39" s="2" t="s">
        <v>28</v>
      </c>
      <c r="B39" s="13" t="s">
        <v>19</v>
      </c>
      <c r="C39" s="17">
        <v>110</v>
      </c>
      <c r="D39" s="17">
        <v>4</v>
      </c>
      <c r="E39" s="17">
        <v>41</v>
      </c>
      <c r="F39" s="8">
        <v>41</v>
      </c>
      <c r="G39" s="8">
        <v>19</v>
      </c>
      <c r="H39" s="8">
        <v>5</v>
      </c>
      <c r="I39" s="8">
        <v>8860.9599999999991</v>
      </c>
      <c r="J39" s="14"/>
      <c r="K39" s="14"/>
    </row>
    <row r="40" spans="1:11" s="3" customFormat="1" ht="15.75" x14ac:dyDescent="0.25">
      <c r="A40" s="2" t="s">
        <v>29</v>
      </c>
      <c r="B40" s="13" t="s">
        <v>19</v>
      </c>
      <c r="C40" s="17">
        <v>2</v>
      </c>
      <c r="D40" s="17">
        <v>1</v>
      </c>
      <c r="E40" s="17">
        <v>0</v>
      </c>
      <c r="F40" s="8">
        <v>1</v>
      </c>
      <c r="G40" s="8">
        <v>0</v>
      </c>
      <c r="H40" s="8">
        <v>0</v>
      </c>
      <c r="I40" s="8">
        <v>7500</v>
      </c>
      <c r="J40" s="14"/>
      <c r="K40" s="14"/>
    </row>
    <row r="41" spans="1:11" s="3" customFormat="1" ht="15.75" x14ac:dyDescent="0.25">
      <c r="A41" s="2" t="s">
        <v>30</v>
      </c>
      <c r="B41" s="13" t="s">
        <v>19</v>
      </c>
      <c r="C41" s="17">
        <v>1</v>
      </c>
      <c r="D41" s="17">
        <v>1</v>
      </c>
      <c r="E41" s="17">
        <v>0</v>
      </c>
      <c r="F41" s="8">
        <v>0</v>
      </c>
      <c r="G41" s="8">
        <v>0</v>
      </c>
      <c r="H41" s="8">
        <v>0</v>
      </c>
      <c r="I41" s="8">
        <v>5000</v>
      </c>
      <c r="J41" s="14"/>
      <c r="K41" s="14"/>
    </row>
    <row r="42" spans="1:11" s="3" customFormat="1" ht="15.75" x14ac:dyDescent="0.25">
      <c r="A42" s="2" t="s">
        <v>31</v>
      </c>
      <c r="B42" s="13" t="s">
        <v>19</v>
      </c>
      <c r="C42" s="17">
        <v>10</v>
      </c>
      <c r="D42" s="17">
        <v>1</v>
      </c>
      <c r="E42" s="17">
        <v>1</v>
      </c>
      <c r="F42" s="8">
        <v>3</v>
      </c>
      <c r="G42" s="8">
        <v>3</v>
      </c>
      <c r="H42" s="8">
        <v>2</v>
      </c>
      <c r="I42" s="8">
        <v>12110.3</v>
      </c>
      <c r="J42" s="14"/>
      <c r="K42" s="14"/>
    </row>
    <row r="43" spans="1:11" s="3" customFormat="1" ht="15.75" x14ac:dyDescent="0.25">
      <c r="A43" s="2" t="s">
        <v>32</v>
      </c>
      <c r="B43" s="13" t="s">
        <v>19</v>
      </c>
      <c r="C43" s="17">
        <v>7</v>
      </c>
      <c r="D43" s="17">
        <v>5</v>
      </c>
      <c r="E43" s="17">
        <v>1</v>
      </c>
      <c r="F43" s="8">
        <v>0</v>
      </c>
      <c r="G43" s="8">
        <v>1</v>
      </c>
      <c r="H43" s="8">
        <v>0</v>
      </c>
      <c r="I43" s="8">
        <v>6814.29</v>
      </c>
      <c r="J43" s="14"/>
      <c r="K43" s="14"/>
    </row>
    <row r="44" spans="1:11" s="3" customFormat="1" ht="25.5" x14ac:dyDescent="0.25">
      <c r="A44" s="2" t="s">
        <v>33</v>
      </c>
      <c r="B44" s="13" t="s">
        <v>19</v>
      </c>
      <c r="C44" s="17">
        <v>2</v>
      </c>
      <c r="D44" s="17">
        <v>0</v>
      </c>
      <c r="E44" s="17">
        <v>2</v>
      </c>
      <c r="F44" s="8">
        <v>0</v>
      </c>
      <c r="G44" s="8">
        <v>0</v>
      </c>
      <c r="H44" s="8">
        <v>0</v>
      </c>
      <c r="I44" s="8">
        <v>6233.75</v>
      </c>
      <c r="J44" s="14"/>
      <c r="K44" s="14"/>
    </row>
    <row r="45" spans="1:11" s="3" customFormat="1" ht="15.75" x14ac:dyDescent="0.25">
      <c r="A45" s="2" t="s">
        <v>34</v>
      </c>
      <c r="B45" s="13" t="s">
        <v>19</v>
      </c>
      <c r="C45" s="17">
        <v>2</v>
      </c>
      <c r="D45" s="17">
        <v>0</v>
      </c>
      <c r="E45" s="17">
        <v>1</v>
      </c>
      <c r="F45" s="8">
        <v>1</v>
      </c>
      <c r="G45" s="8">
        <v>0</v>
      </c>
      <c r="H45" s="8">
        <v>0</v>
      </c>
      <c r="I45" s="8">
        <v>7135.5</v>
      </c>
      <c r="J45" s="14"/>
      <c r="K45" s="14"/>
    </row>
    <row r="46" spans="1:11" s="3" customFormat="1" ht="15.75" x14ac:dyDescent="0.25">
      <c r="A46" s="2" t="s">
        <v>35</v>
      </c>
      <c r="B46" s="13" t="s">
        <v>19</v>
      </c>
      <c r="C46" s="17">
        <v>1</v>
      </c>
      <c r="D46" s="17">
        <v>0</v>
      </c>
      <c r="E46" s="17">
        <v>0</v>
      </c>
      <c r="F46" s="8">
        <v>1</v>
      </c>
      <c r="G46" s="8">
        <v>0</v>
      </c>
      <c r="H46" s="8">
        <v>0</v>
      </c>
      <c r="I46" s="8">
        <v>10000</v>
      </c>
      <c r="J46" s="14"/>
      <c r="K46" s="14"/>
    </row>
    <row r="47" spans="1:11" s="3" customFormat="1" ht="15.75" x14ac:dyDescent="0.25">
      <c r="A47" s="2" t="s">
        <v>13</v>
      </c>
      <c r="B47" s="13" t="s">
        <v>37</v>
      </c>
      <c r="C47" s="17">
        <v>2</v>
      </c>
      <c r="D47" s="17">
        <v>0</v>
      </c>
      <c r="E47" s="17">
        <v>0</v>
      </c>
      <c r="F47" s="8">
        <v>2</v>
      </c>
      <c r="G47" s="8">
        <v>0</v>
      </c>
      <c r="H47" s="8">
        <v>0</v>
      </c>
      <c r="I47" s="8">
        <v>9500</v>
      </c>
      <c r="J47" s="14"/>
      <c r="K47" s="14"/>
    </row>
    <row r="48" spans="1:11" s="3" customFormat="1" ht="15.75" x14ac:dyDescent="0.25">
      <c r="A48" s="2" t="s">
        <v>2140</v>
      </c>
      <c r="B48" s="13" t="s">
        <v>37</v>
      </c>
      <c r="C48" s="17">
        <v>1</v>
      </c>
      <c r="D48" s="17">
        <v>0</v>
      </c>
      <c r="E48" s="17">
        <v>0</v>
      </c>
      <c r="F48" s="8">
        <v>0</v>
      </c>
      <c r="G48" s="8">
        <v>0</v>
      </c>
      <c r="H48" s="8">
        <v>1</v>
      </c>
      <c r="I48" s="8">
        <v>16800</v>
      </c>
      <c r="J48" s="14"/>
      <c r="K48" s="14"/>
    </row>
    <row r="49" spans="1:11" s="3" customFormat="1" ht="15.75" x14ac:dyDescent="0.25">
      <c r="A49" s="2" t="s">
        <v>36</v>
      </c>
      <c r="B49" s="13" t="s">
        <v>37</v>
      </c>
      <c r="C49" s="17">
        <v>15</v>
      </c>
      <c r="D49" s="17">
        <v>3</v>
      </c>
      <c r="E49" s="17">
        <v>0</v>
      </c>
      <c r="F49" s="8">
        <v>3</v>
      </c>
      <c r="G49" s="8">
        <v>5</v>
      </c>
      <c r="H49" s="8">
        <v>4</v>
      </c>
      <c r="I49" s="8">
        <v>12702.13</v>
      </c>
      <c r="J49" s="14"/>
      <c r="K49" s="14"/>
    </row>
    <row r="50" spans="1:11" s="3" customFormat="1" ht="15.75" x14ac:dyDescent="0.25">
      <c r="A50" s="2" t="s">
        <v>38</v>
      </c>
      <c r="B50" s="13" t="s">
        <v>37</v>
      </c>
      <c r="C50" s="17">
        <v>39</v>
      </c>
      <c r="D50" s="17">
        <v>4</v>
      </c>
      <c r="E50" s="17">
        <v>3</v>
      </c>
      <c r="F50" s="8">
        <v>17</v>
      </c>
      <c r="G50" s="8">
        <v>13</v>
      </c>
      <c r="H50" s="8">
        <v>2</v>
      </c>
      <c r="I50" s="8">
        <v>10270.74</v>
      </c>
      <c r="J50" s="14"/>
      <c r="K50" s="14"/>
    </row>
    <row r="51" spans="1:11" s="3" customFormat="1" ht="15.75" x14ac:dyDescent="0.25">
      <c r="A51" s="2" t="s">
        <v>39</v>
      </c>
      <c r="B51" s="13" t="s">
        <v>37</v>
      </c>
      <c r="C51" s="17">
        <v>2</v>
      </c>
      <c r="D51" s="17">
        <v>0</v>
      </c>
      <c r="E51" s="17">
        <v>0</v>
      </c>
      <c r="F51" s="8">
        <v>1</v>
      </c>
      <c r="G51" s="8">
        <v>1</v>
      </c>
      <c r="H51" s="8">
        <v>0</v>
      </c>
      <c r="I51" s="8">
        <v>11500</v>
      </c>
      <c r="J51" s="14"/>
      <c r="K51" s="14"/>
    </row>
    <row r="52" spans="1:11" s="3" customFormat="1" ht="15.75" x14ac:dyDescent="0.25">
      <c r="A52" s="2" t="s">
        <v>40</v>
      </c>
      <c r="B52" s="13" t="s">
        <v>37</v>
      </c>
      <c r="C52" s="17">
        <v>1</v>
      </c>
      <c r="D52" s="17">
        <v>0</v>
      </c>
      <c r="E52" s="17">
        <v>0</v>
      </c>
      <c r="F52" s="8">
        <v>1</v>
      </c>
      <c r="G52" s="8">
        <v>0</v>
      </c>
      <c r="H52" s="8">
        <v>0</v>
      </c>
      <c r="I52" s="8">
        <v>9000</v>
      </c>
      <c r="J52" s="14"/>
      <c r="K52" s="14"/>
    </row>
    <row r="53" spans="1:11" s="3" customFormat="1" ht="15.75" x14ac:dyDescent="0.25">
      <c r="A53" s="2" t="s">
        <v>41</v>
      </c>
      <c r="B53" s="13" t="s">
        <v>42</v>
      </c>
      <c r="C53" s="17">
        <v>18</v>
      </c>
      <c r="D53" s="17">
        <v>0</v>
      </c>
      <c r="E53" s="17">
        <v>1</v>
      </c>
      <c r="F53" s="8">
        <v>0</v>
      </c>
      <c r="G53" s="8">
        <v>17</v>
      </c>
      <c r="H53" s="8">
        <v>0</v>
      </c>
      <c r="I53" s="8">
        <v>12292.06</v>
      </c>
      <c r="J53" s="14"/>
      <c r="K53" s="14"/>
    </row>
    <row r="54" spans="1:11" s="3" customFormat="1" ht="15.75" x14ac:dyDescent="0.25">
      <c r="A54" s="2" t="s">
        <v>43</v>
      </c>
      <c r="B54" s="13" t="s">
        <v>42</v>
      </c>
      <c r="C54" s="17">
        <v>83</v>
      </c>
      <c r="D54" s="17">
        <v>0</v>
      </c>
      <c r="E54" s="17">
        <v>0</v>
      </c>
      <c r="F54" s="8">
        <v>4</v>
      </c>
      <c r="G54" s="8">
        <v>79</v>
      </c>
      <c r="H54" s="8">
        <v>0</v>
      </c>
      <c r="I54" s="8">
        <v>11864.83</v>
      </c>
      <c r="J54" s="14"/>
      <c r="K54" s="14"/>
    </row>
    <row r="55" spans="1:11" s="3" customFormat="1" ht="15.75" x14ac:dyDescent="0.25">
      <c r="A55" s="2" t="s">
        <v>44</v>
      </c>
      <c r="B55" s="13" t="s">
        <v>42</v>
      </c>
      <c r="C55" s="17">
        <v>93</v>
      </c>
      <c r="D55" s="17">
        <v>16</v>
      </c>
      <c r="E55" s="17">
        <v>12</v>
      </c>
      <c r="F55" s="8">
        <v>41</v>
      </c>
      <c r="G55" s="8">
        <v>23</v>
      </c>
      <c r="H55" s="8">
        <v>1</v>
      </c>
      <c r="I55" s="8">
        <v>8879.8799999999992</v>
      </c>
      <c r="J55" s="14"/>
      <c r="K55" s="14"/>
    </row>
    <row r="56" spans="1:11" s="3" customFormat="1" ht="15.75" x14ac:dyDescent="0.25">
      <c r="A56" s="2" t="s">
        <v>45</v>
      </c>
      <c r="B56" s="13" t="s">
        <v>42</v>
      </c>
      <c r="C56" s="17">
        <v>3</v>
      </c>
      <c r="D56" s="17">
        <v>0</v>
      </c>
      <c r="E56" s="17">
        <v>2</v>
      </c>
      <c r="F56" s="8">
        <v>0</v>
      </c>
      <c r="G56" s="8">
        <v>1</v>
      </c>
      <c r="H56" s="8">
        <v>0</v>
      </c>
      <c r="I56" s="8">
        <v>8550</v>
      </c>
      <c r="J56" s="14"/>
      <c r="K56" s="14"/>
    </row>
    <row r="57" spans="1:11" s="3" customFormat="1" ht="15.75" x14ac:dyDescent="0.25">
      <c r="A57" s="2" t="s">
        <v>46</v>
      </c>
      <c r="B57" s="13" t="s">
        <v>42</v>
      </c>
      <c r="C57" s="17">
        <v>13</v>
      </c>
      <c r="D57" s="17">
        <v>6</v>
      </c>
      <c r="E57" s="17">
        <v>2</v>
      </c>
      <c r="F57" s="8">
        <v>3</v>
      </c>
      <c r="G57" s="8">
        <v>0</v>
      </c>
      <c r="H57" s="8">
        <v>2</v>
      </c>
      <c r="I57" s="8">
        <v>8156.54</v>
      </c>
      <c r="J57" s="14"/>
      <c r="K57" s="14"/>
    </row>
    <row r="58" spans="1:11" s="3" customFormat="1" ht="15.75" x14ac:dyDescent="0.25">
      <c r="A58" s="2" t="s">
        <v>2141</v>
      </c>
      <c r="B58" s="13" t="s">
        <v>42</v>
      </c>
      <c r="C58" s="17">
        <v>1</v>
      </c>
      <c r="D58" s="17">
        <v>0</v>
      </c>
      <c r="E58" s="17">
        <v>0</v>
      </c>
      <c r="F58" s="8">
        <v>1</v>
      </c>
      <c r="G58" s="8">
        <v>0</v>
      </c>
      <c r="H58" s="8">
        <v>0</v>
      </c>
      <c r="I58" s="8">
        <v>10000</v>
      </c>
      <c r="J58" s="14"/>
      <c r="K58" s="14"/>
    </row>
    <row r="59" spans="1:11" s="3" customFormat="1" ht="15.75" x14ac:dyDescent="0.25">
      <c r="A59" s="2" t="s">
        <v>47</v>
      </c>
      <c r="B59" s="13" t="s">
        <v>42</v>
      </c>
      <c r="C59" s="17">
        <v>3</v>
      </c>
      <c r="D59" s="17">
        <v>0</v>
      </c>
      <c r="E59" s="17">
        <v>0</v>
      </c>
      <c r="F59" s="8">
        <v>0</v>
      </c>
      <c r="G59" s="8">
        <v>3</v>
      </c>
      <c r="H59" s="8">
        <v>0</v>
      </c>
      <c r="I59" s="8">
        <v>11671</v>
      </c>
      <c r="J59" s="14"/>
      <c r="K59" s="14"/>
    </row>
    <row r="60" spans="1:11" s="3" customFormat="1" ht="15.75" x14ac:dyDescent="0.25">
      <c r="A60" s="2" t="s">
        <v>48</v>
      </c>
      <c r="B60" s="13" t="s">
        <v>42</v>
      </c>
      <c r="C60" s="17">
        <v>1</v>
      </c>
      <c r="D60" s="17">
        <v>1</v>
      </c>
      <c r="E60" s="17">
        <v>0</v>
      </c>
      <c r="F60" s="8">
        <v>0</v>
      </c>
      <c r="G60" s="8">
        <v>0</v>
      </c>
      <c r="H60" s="8">
        <v>0</v>
      </c>
      <c r="I60" s="8">
        <v>5000</v>
      </c>
      <c r="J60" s="14"/>
      <c r="K60" s="14"/>
    </row>
    <row r="61" spans="1:11" s="3" customFormat="1" ht="15.75" x14ac:dyDescent="0.25">
      <c r="A61" s="2" t="s">
        <v>2142</v>
      </c>
      <c r="B61" s="13" t="s">
        <v>42</v>
      </c>
      <c r="C61" s="17">
        <v>4</v>
      </c>
      <c r="D61" s="17">
        <v>3</v>
      </c>
      <c r="E61" s="17">
        <v>1</v>
      </c>
      <c r="F61" s="8">
        <v>0</v>
      </c>
      <c r="G61" s="8">
        <v>0</v>
      </c>
      <c r="H61" s="8">
        <v>0</v>
      </c>
      <c r="I61" s="8">
        <v>5632.5</v>
      </c>
      <c r="J61" s="14"/>
      <c r="K61" s="14"/>
    </row>
    <row r="62" spans="1:11" s="3" customFormat="1" ht="15.75" x14ac:dyDescent="0.25">
      <c r="A62" s="2" t="s">
        <v>49</v>
      </c>
      <c r="B62" s="13" t="s">
        <v>42</v>
      </c>
      <c r="C62" s="17">
        <v>3</v>
      </c>
      <c r="D62" s="17">
        <v>2</v>
      </c>
      <c r="E62" s="17">
        <v>0</v>
      </c>
      <c r="F62" s="8">
        <v>0</v>
      </c>
      <c r="G62" s="8">
        <v>1</v>
      </c>
      <c r="H62" s="8">
        <v>0</v>
      </c>
      <c r="I62" s="8">
        <v>6555</v>
      </c>
      <c r="J62" s="14"/>
      <c r="K62" s="14"/>
    </row>
    <row r="63" spans="1:11" s="3" customFormat="1" ht="15.75" x14ac:dyDescent="0.25">
      <c r="A63" s="2" t="s">
        <v>50</v>
      </c>
      <c r="B63" s="13" t="s">
        <v>42</v>
      </c>
      <c r="C63" s="17">
        <v>1</v>
      </c>
      <c r="D63" s="17">
        <v>0</v>
      </c>
      <c r="E63" s="17">
        <v>1</v>
      </c>
      <c r="F63" s="8">
        <v>0</v>
      </c>
      <c r="G63" s="8">
        <v>0</v>
      </c>
      <c r="H63" s="8">
        <v>0</v>
      </c>
      <c r="I63" s="8">
        <v>7000</v>
      </c>
      <c r="J63" s="14"/>
      <c r="K63" s="14"/>
    </row>
    <row r="64" spans="1:11" s="3" customFormat="1" ht="15.75" x14ac:dyDescent="0.25">
      <c r="A64" s="2" t="s">
        <v>51</v>
      </c>
      <c r="B64" s="13" t="s">
        <v>42</v>
      </c>
      <c r="C64" s="17">
        <v>4</v>
      </c>
      <c r="D64" s="17">
        <v>1</v>
      </c>
      <c r="E64" s="17">
        <v>2</v>
      </c>
      <c r="F64" s="8">
        <v>0</v>
      </c>
      <c r="G64" s="8">
        <v>1</v>
      </c>
      <c r="H64" s="8">
        <v>0</v>
      </c>
      <c r="I64" s="8">
        <v>7602.5</v>
      </c>
      <c r="J64" s="14"/>
      <c r="K64" s="14"/>
    </row>
    <row r="65" spans="1:11" s="3" customFormat="1" ht="15.75" x14ac:dyDescent="0.25">
      <c r="A65" s="2" t="s">
        <v>52</v>
      </c>
      <c r="B65" s="13" t="s">
        <v>42</v>
      </c>
      <c r="C65" s="17">
        <v>24</v>
      </c>
      <c r="D65" s="17">
        <v>2</v>
      </c>
      <c r="E65" s="17">
        <v>0</v>
      </c>
      <c r="F65" s="8">
        <v>9</v>
      </c>
      <c r="G65" s="8">
        <v>7</v>
      </c>
      <c r="H65" s="8">
        <v>6</v>
      </c>
      <c r="I65" s="8">
        <v>11455.75</v>
      </c>
      <c r="J65" s="14"/>
      <c r="K65" s="14"/>
    </row>
    <row r="66" spans="1:11" s="3" customFormat="1" ht="15.75" x14ac:dyDescent="0.25">
      <c r="A66" s="2" t="s">
        <v>53</v>
      </c>
      <c r="B66" s="13" t="s">
        <v>42</v>
      </c>
      <c r="C66" s="17">
        <v>11</v>
      </c>
      <c r="D66" s="17">
        <v>2</v>
      </c>
      <c r="E66" s="17">
        <v>2</v>
      </c>
      <c r="F66" s="8">
        <v>4</v>
      </c>
      <c r="G66" s="8">
        <v>3</v>
      </c>
      <c r="H66" s="8">
        <v>0</v>
      </c>
      <c r="I66" s="8">
        <v>9070.4500000000007</v>
      </c>
      <c r="J66" s="14"/>
      <c r="K66" s="14"/>
    </row>
    <row r="67" spans="1:11" s="3" customFormat="1" ht="15.75" x14ac:dyDescent="0.25">
      <c r="A67" s="2" t="s">
        <v>54</v>
      </c>
      <c r="B67" s="13" t="s">
        <v>42</v>
      </c>
      <c r="C67" s="17">
        <v>47</v>
      </c>
      <c r="D67" s="17">
        <v>2</v>
      </c>
      <c r="E67" s="17">
        <v>5</v>
      </c>
      <c r="F67" s="8">
        <v>12</v>
      </c>
      <c r="G67" s="8">
        <v>28</v>
      </c>
      <c r="H67" s="8">
        <v>0</v>
      </c>
      <c r="I67" s="8">
        <v>9927</v>
      </c>
      <c r="J67" s="14"/>
      <c r="K67" s="14"/>
    </row>
    <row r="68" spans="1:11" s="3" customFormat="1" ht="15.75" x14ac:dyDescent="0.25">
      <c r="A68" s="2" t="s">
        <v>55</v>
      </c>
      <c r="B68" s="13" t="s">
        <v>42</v>
      </c>
      <c r="C68" s="17">
        <v>16</v>
      </c>
      <c r="D68" s="17">
        <v>1</v>
      </c>
      <c r="E68" s="17">
        <v>1</v>
      </c>
      <c r="F68" s="8">
        <v>8</v>
      </c>
      <c r="G68" s="8">
        <v>5</v>
      </c>
      <c r="H68" s="8">
        <v>1</v>
      </c>
      <c r="I68" s="8">
        <v>10882.5</v>
      </c>
      <c r="J68" s="14"/>
      <c r="K68" s="14"/>
    </row>
    <row r="69" spans="1:11" s="3" customFormat="1" ht="15.75" x14ac:dyDescent="0.25">
      <c r="A69" s="2" t="s">
        <v>56</v>
      </c>
      <c r="B69" s="13" t="s">
        <v>42</v>
      </c>
      <c r="C69" s="17">
        <v>2</v>
      </c>
      <c r="D69" s="17">
        <v>0</v>
      </c>
      <c r="E69" s="17">
        <v>0</v>
      </c>
      <c r="F69" s="8">
        <v>0</v>
      </c>
      <c r="G69" s="8">
        <v>2</v>
      </c>
      <c r="H69" s="8">
        <v>0</v>
      </c>
      <c r="I69" s="8">
        <v>12024</v>
      </c>
      <c r="J69" s="14"/>
      <c r="K69" s="14"/>
    </row>
    <row r="70" spans="1:11" s="3" customFormat="1" ht="15.75" x14ac:dyDescent="0.25">
      <c r="A70" s="2" t="s">
        <v>57</v>
      </c>
      <c r="B70" s="13" t="s">
        <v>42</v>
      </c>
      <c r="C70" s="17">
        <v>2</v>
      </c>
      <c r="D70" s="17">
        <v>1</v>
      </c>
      <c r="E70" s="17">
        <v>0</v>
      </c>
      <c r="F70" s="8">
        <v>0</v>
      </c>
      <c r="G70" s="8">
        <v>1</v>
      </c>
      <c r="H70" s="8">
        <v>0</v>
      </c>
      <c r="I70" s="8">
        <v>9000</v>
      </c>
      <c r="J70" s="14"/>
      <c r="K70" s="14"/>
    </row>
    <row r="71" spans="1:11" s="3" customFormat="1" ht="25.5" x14ac:dyDescent="0.25">
      <c r="A71" s="2" t="s">
        <v>58</v>
      </c>
      <c r="B71" s="13" t="s">
        <v>42</v>
      </c>
      <c r="C71" s="17">
        <v>2</v>
      </c>
      <c r="D71" s="17">
        <v>0</v>
      </c>
      <c r="E71" s="17">
        <v>0</v>
      </c>
      <c r="F71" s="8">
        <v>0</v>
      </c>
      <c r="G71" s="8">
        <v>2</v>
      </c>
      <c r="H71" s="8">
        <v>0</v>
      </c>
      <c r="I71" s="8">
        <v>12500</v>
      </c>
      <c r="J71" s="14"/>
      <c r="K71" s="14"/>
    </row>
    <row r="72" spans="1:11" s="3" customFormat="1" ht="15.75" x14ac:dyDescent="0.25">
      <c r="A72" s="2" t="s">
        <v>59</v>
      </c>
      <c r="B72" s="13" t="s">
        <v>42</v>
      </c>
      <c r="C72" s="17">
        <v>3</v>
      </c>
      <c r="D72" s="17">
        <v>2</v>
      </c>
      <c r="E72" s="17">
        <v>0</v>
      </c>
      <c r="F72" s="8">
        <v>1</v>
      </c>
      <c r="G72" s="8">
        <v>0</v>
      </c>
      <c r="H72" s="8">
        <v>0</v>
      </c>
      <c r="I72" s="8">
        <v>6944</v>
      </c>
      <c r="J72" s="14"/>
      <c r="K72" s="14"/>
    </row>
    <row r="73" spans="1:11" s="3" customFormat="1" ht="15.75" x14ac:dyDescent="0.25">
      <c r="A73" s="2" t="s">
        <v>2286</v>
      </c>
      <c r="B73" s="13" t="s">
        <v>42</v>
      </c>
      <c r="C73" s="17">
        <v>2</v>
      </c>
      <c r="D73" s="17">
        <v>0</v>
      </c>
      <c r="E73" s="17">
        <v>0</v>
      </c>
      <c r="F73" s="8">
        <v>2</v>
      </c>
      <c r="G73" s="8">
        <v>0</v>
      </c>
      <c r="H73" s="8">
        <v>0</v>
      </c>
      <c r="I73" s="8">
        <v>9750</v>
      </c>
      <c r="J73" s="14"/>
      <c r="K73" s="14"/>
    </row>
    <row r="74" spans="1:11" s="3" customFormat="1" ht="15.75" x14ac:dyDescent="0.25">
      <c r="A74" s="2" t="s">
        <v>61</v>
      </c>
      <c r="B74" s="13" t="s">
        <v>42</v>
      </c>
      <c r="C74" s="17">
        <v>1</v>
      </c>
      <c r="D74" s="17">
        <v>0</v>
      </c>
      <c r="E74" s="17">
        <v>0</v>
      </c>
      <c r="F74" s="8">
        <v>1</v>
      </c>
      <c r="G74" s="8">
        <v>0</v>
      </c>
      <c r="H74" s="8">
        <v>0</v>
      </c>
      <c r="I74" s="8">
        <v>9110</v>
      </c>
      <c r="J74" s="14"/>
      <c r="K74" s="14"/>
    </row>
    <row r="75" spans="1:11" s="3" customFormat="1" ht="15.75" x14ac:dyDescent="0.25">
      <c r="A75" s="2" t="s">
        <v>62</v>
      </c>
      <c r="B75" s="13" t="s">
        <v>42</v>
      </c>
      <c r="C75" s="17">
        <v>2</v>
      </c>
      <c r="D75" s="17">
        <v>0</v>
      </c>
      <c r="E75" s="17">
        <v>0</v>
      </c>
      <c r="F75" s="8">
        <v>1</v>
      </c>
      <c r="G75" s="8">
        <v>1</v>
      </c>
      <c r="H75" s="8">
        <v>0</v>
      </c>
      <c r="I75" s="8">
        <v>9859</v>
      </c>
      <c r="J75" s="14"/>
      <c r="K75" s="14"/>
    </row>
    <row r="76" spans="1:11" s="3" customFormat="1" ht="15.75" x14ac:dyDescent="0.25">
      <c r="A76" s="2" t="s">
        <v>63</v>
      </c>
      <c r="B76" s="13" t="s">
        <v>42</v>
      </c>
      <c r="C76" s="17">
        <v>3</v>
      </c>
      <c r="D76" s="17">
        <v>1</v>
      </c>
      <c r="E76" s="17">
        <v>1</v>
      </c>
      <c r="F76" s="8">
        <v>1</v>
      </c>
      <c r="G76" s="8">
        <v>0</v>
      </c>
      <c r="H76" s="8">
        <v>0</v>
      </c>
      <c r="I76" s="8">
        <v>6833.67</v>
      </c>
      <c r="J76" s="14"/>
      <c r="K76" s="14"/>
    </row>
    <row r="77" spans="1:11" s="3" customFormat="1" ht="15.75" x14ac:dyDescent="0.25">
      <c r="A77" s="2" t="s">
        <v>64</v>
      </c>
      <c r="B77" s="13" t="s">
        <v>42</v>
      </c>
      <c r="C77" s="17">
        <v>3</v>
      </c>
      <c r="D77" s="17">
        <v>0</v>
      </c>
      <c r="E77" s="17">
        <v>0</v>
      </c>
      <c r="F77" s="8">
        <v>3</v>
      </c>
      <c r="G77" s="8">
        <v>0</v>
      </c>
      <c r="H77" s="8">
        <v>0</v>
      </c>
      <c r="I77" s="8">
        <v>9311.67</v>
      </c>
      <c r="J77" s="14"/>
      <c r="K77" s="14"/>
    </row>
    <row r="78" spans="1:11" s="3" customFormat="1" ht="15.75" x14ac:dyDescent="0.25">
      <c r="A78" s="2" t="s">
        <v>2287</v>
      </c>
      <c r="B78" s="13" t="s">
        <v>42</v>
      </c>
      <c r="C78" s="17">
        <v>1</v>
      </c>
      <c r="D78" s="17">
        <v>0</v>
      </c>
      <c r="E78" s="17">
        <v>1</v>
      </c>
      <c r="F78" s="8">
        <v>0</v>
      </c>
      <c r="G78" s="8">
        <v>0</v>
      </c>
      <c r="H78" s="8">
        <v>0</v>
      </c>
      <c r="I78" s="8">
        <v>7000</v>
      </c>
      <c r="J78" s="14"/>
      <c r="K78" s="14"/>
    </row>
    <row r="79" spans="1:11" s="3" customFormat="1" ht="15.75" x14ac:dyDescent="0.25">
      <c r="A79" s="2" t="s">
        <v>65</v>
      </c>
      <c r="B79" s="13" t="s">
        <v>42</v>
      </c>
      <c r="C79" s="17">
        <v>10</v>
      </c>
      <c r="D79" s="17">
        <v>0</v>
      </c>
      <c r="E79" s="17">
        <v>0</v>
      </c>
      <c r="F79" s="8">
        <v>7</v>
      </c>
      <c r="G79" s="8">
        <v>2</v>
      </c>
      <c r="H79" s="8">
        <v>1</v>
      </c>
      <c r="I79" s="8">
        <v>10677</v>
      </c>
      <c r="J79" s="14"/>
      <c r="K79" s="14"/>
    </row>
    <row r="80" spans="1:11" s="3" customFormat="1" ht="15.75" x14ac:dyDescent="0.25">
      <c r="A80" s="2" t="s">
        <v>66</v>
      </c>
      <c r="B80" s="13" t="s">
        <v>42</v>
      </c>
      <c r="C80" s="17">
        <v>1</v>
      </c>
      <c r="D80" s="17">
        <v>0</v>
      </c>
      <c r="E80" s="17">
        <v>0</v>
      </c>
      <c r="F80" s="8">
        <v>0</v>
      </c>
      <c r="G80" s="8">
        <v>1</v>
      </c>
      <c r="H80" s="8">
        <v>0</v>
      </c>
      <c r="I80" s="8">
        <v>12000</v>
      </c>
      <c r="J80" s="14"/>
      <c r="K80" s="14"/>
    </row>
    <row r="81" spans="1:11" s="3" customFormat="1" ht="15.75" x14ac:dyDescent="0.25">
      <c r="A81" s="2" t="s">
        <v>67</v>
      </c>
      <c r="B81" s="13" t="s">
        <v>42</v>
      </c>
      <c r="C81" s="17">
        <v>12</v>
      </c>
      <c r="D81" s="17">
        <v>2</v>
      </c>
      <c r="E81" s="17">
        <v>2</v>
      </c>
      <c r="F81" s="8">
        <v>4</v>
      </c>
      <c r="G81" s="8">
        <v>4</v>
      </c>
      <c r="H81" s="8">
        <v>0</v>
      </c>
      <c r="I81" s="8">
        <v>8975.17</v>
      </c>
      <c r="J81" s="14"/>
      <c r="K81" s="14"/>
    </row>
    <row r="82" spans="1:11" s="3" customFormat="1" ht="15.75" x14ac:dyDescent="0.25">
      <c r="A82" s="2" t="s">
        <v>68</v>
      </c>
      <c r="B82" s="13" t="s">
        <v>42</v>
      </c>
      <c r="C82" s="17">
        <v>2</v>
      </c>
      <c r="D82" s="17">
        <v>0</v>
      </c>
      <c r="E82" s="17">
        <v>0</v>
      </c>
      <c r="F82" s="8">
        <v>0</v>
      </c>
      <c r="G82" s="8">
        <v>2</v>
      </c>
      <c r="H82" s="8">
        <v>0</v>
      </c>
      <c r="I82" s="8">
        <v>11320</v>
      </c>
      <c r="J82" s="14"/>
      <c r="K82" s="14"/>
    </row>
    <row r="83" spans="1:11" s="3" customFormat="1" ht="15.75" x14ac:dyDescent="0.25">
      <c r="A83" s="2" t="s">
        <v>69</v>
      </c>
      <c r="B83" s="13" t="s">
        <v>42</v>
      </c>
      <c r="C83" s="17">
        <v>1</v>
      </c>
      <c r="D83" s="17">
        <v>0</v>
      </c>
      <c r="E83" s="17">
        <v>0</v>
      </c>
      <c r="F83" s="8">
        <v>1</v>
      </c>
      <c r="G83" s="8">
        <v>0</v>
      </c>
      <c r="H83" s="8">
        <v>0</v>
      </c>
      <c r="I83" s="8">
        <v>10000</v>
      </c>
      <c r="J83" s="14"/>
      <c r="K83" s="14"/>
    </row>
    <row r="84" spans="1:11" s="3" customFormat="1" ht="15.75" x14ac:dyDescent="0.25">
      <c r="A84" s="2" t="s">
        <v>70</v>
      </c>
      <c r="B84" s="13" t="s">
        <v>42</v>
      </c>
      <c r="C84" s="17">
        <v>10</v>
      </c>
      <c r="D84" s="17">
        <v>2</v>
      </c>
      <c r="E84" s="17">
        <v>2</v>
      </c>
      <c r="F84" s="8">
        <v>4</v>
      </c>
      <c r="G84" s="8">
        <v>2</v>
      </c>
      <c r="H84" s="8">
        <v>0</v>
      </c>
      <c r="I84" s="8">
        <v>9090</v>
      </c>
      <c r="J84" s="14"/>
      <c r="K84" s="14"/>
    </row>
    <row r="85" spans="1:11" s="3" customFormat="1" ht="15.75" x14ac:dyDescent="0.25">
      <c r="A85" s="2" t="s">
        <v>71</v>
      </c>
      <c r="B85" s="13" t="s">
        <v>42</v>
      </c>
      <c r="C85" s="17">
        <v>4</v>
      </c>
      <c r="D85" s="17">
        <v>2</v>
      </c>
      <c r="E85" s="17">
        <v>2</v>
      </c>
      <c r="F85" s="8">
        <v>0</v>
      </c>
      <c r="G85" s="8">
        <v>0</v>
      </c>
      <c r="H85" s="8">
        <v>0</v>
      </c>
      <c r="I85" s="8">
        <v>5933</v>
      </c>
      <c r="J85" s="14"/>
      <c r="K85" s="14"/>
    </row>
    <row r="86" spans="1:11" s="3" customFormat="1" ht="15.75" x14ac:dyDescent="0.25">
      <c r="A86" s="2" t="s">
        <v>72</v>
      </c>
      <c r="B86" s="13" t="s">
        <v>42</v>
      </c>
      <c r="C86" s="17">
        <v>1</v>
      </c>
      <c r="D86" s="17">
        <v>0</v>
      </c>
      <c r="E86" s="17">
        <v>0</v>
      </c>
      <c r="F86" s="8">
        <v>0</v>
      </c>
      <c r="G86" s="8">
        <v>1</v>
      </c>
      <c r="H86" s="8">
        <v>0</v>
      </c>
      <c r="I86" s="8">
        <v>10570</v>
      </c>
      <c r="J86" s="14"/>
      <c r="K86" s="14"/>
    </row>
    <row r="87" spans="1:11" s="3" customFormat="1" ht="15.75" x14ac:dyDescent="0.25">
      <c r="A87" s="2" t="s">
        <v>2288</v>
      </c>
      <c r="B87" s="13" t="s">
        <v>42</v>
      </c>
      <c r="C87" s="17">
        <v>2</v>
      </c>
      <c r="D87" s="17">
        <v>0</v>
      </c>
      <c r="E87" s="17">
        <v>0</v>
      </c>
      <c r="F87" s="8">
        <v>1</v>
      </c>
      <c r="G87" s="8">
        <v>1</v>
      </c>
      <c r="H87" s="8">
        <v>0</v>
      </c>
      <c r="I87" s="8">
        <v>11000</v>
      </c>
      <c r="J87" s="14"/>
      <c r="K87" s="14"/>
    </row>
    <row r="88" spans="1:11" s="3" customFormat="1" ht="15.75" x14ac:dyDescent="0.25">
      <c r="A88" s="2" t="s">
        <v>2143</v>
      </c>
      <c r="B88" s="13" t="s">
        <v>42</v>
      </c>
      <c r="C88" s="17">
        <v>1</v>
      </c>
      <c r="D88" s="17">
        <v>0</v>
      </c>
      <c r="E88" s="17">
        <v>0</v>
      </c>
      <c r="F88" s="8">
        <v>0</v>
      </c>
      <c r="G88" s="8">
        <v>1</v>
      </c>
      <c r="H88" s="8">
        <v>0</v>
      </c>
      <c r="I88" s="8">
        <v>12000</v>
      </c>
      <c r="J88" s="14"/>
      <c r="K88" s="14"/>
    </row>
    <row r="89" spans="1:11" s="3" customFormat="1" ht="15.75" x14ac:dyDescent="0.25">
      <c r="A89" s="2" t="s">
        <v>73</v>
      </c>
      <c r="B89" s="13" t="s">
        <v>74</v>
      </c>
      <c r="C89" s="17">
        <v>41</v>
      </c>
      <c r="D89" s="17">
        <v>4</v>
      </c>
      <c r="E89" s="17">
        <v>2</v>
      </c>
      <c r="F89" s="8">
        <v>16</v>
      </c>
      <c r="G89" s="8">
        <v>15</v>
      </c>
      <c r="H89" s="8">
        <v>4</v>
      </c>
      <c r="I89" s="8">
        <v>11449.92</v>
      </c>
      <c r="J89" s="14"/>
      <c r="K89" s="14"/>
    </row>
    <row r="90" spans="1:11" s="3" customFormat="1" ht="15.75" x14ac:dyDescent="0.25">
      <c r="A90" s="2" t="s">
        <v>75</v>
      </c>
      <c r="B90" s="13" t="s">
        <v>76</v>
      </c>
      <c r="C90" s="17">
        <v>31</v>
      </c>
      <c r="D90" s="17">
        <v>4</v>
      </c>
      <c r="E90" s="17">
        <v>0</v>
      </c>
      <c r="F90" s="8">
        <v>13</v>
      </c>
      <c r="G90" s="8">
        <v>14</v>
      </c>
      <c r="H90" s="8">
        <v>0</v>
      </c>
      <c r="I90" s="8">
        <v>10443.07</v>
      </c>
      <c r="J90" s="14"/>
      <c r="K90" s="14"/>
    </row>
    <row r="91" spans="1:11" s="3" customFormat="1" ht="15.75" x14ac:dyDescent="0.25">
      <c r="A91" s="2" t="s">
        <v>77</v>
      </c>
      <c r="B91" s="13" t="s">
        <v>76</v>
      </c>
      <c r="C91" s="17">
        <v>20</v>
      </c>
      <c r="D91" s="17">
        <v>1</v>
      </c>
      <c r="E91" s="17">
        <v>7</v>
      </c>
      <c r="F91" s="8">
        <v>9</v>
      </c>
      <c r="G91" s="8">
        <v>3</v>
      </c>
      <c r="H91" s="8">
        <v>0</v>
      </c>
      <c r="I91" s="8">
        <v>8363.85</v>
      </c>
      <c r="J91" s="14"/>
      <c r="K91" s="14"/>
    </row>
    <row r="92" spans="1:11" s="3" customFormat="1" ht="15.75" x14ac:dyDescent="0.25">
      <c r="A92" s="2" t="s">
        <v>67</v>
      </c>
      <c r="B92" s="13" t="s">
        <v>76</v>
      </c>
      <c r="C92" s="17">
        <v>7</v>
      </c>
      <c r="D92" s="17">
        <v>0</v>
      </c>
      <c r="E92" s="17">
        <v>0</v>
      </c>
      <c r="F92" s="8">
        <v>2</v>
      </c>
      <c r="G92" s="8">
        <v>4</v>
      </c>
      <c r="H92" s="8">
        <v>1</v>
      </c>
      <c r="I92" s="8">
        <v>14545.72</v>
      </c>
      <c r="J92" s="14"/>
      <c r="K92" s="14"/>
    </row>
    <row r="93" spans="1:11" s="3" customFormat="1" ht="15.75" x14ac:dyDescent="0.25">
      <c r="A93" s="2" t="s">
        <v>60</v>
      </c>
      <c r="B93" s="13" t="s">
        <v>76</v>
      </c>
      <c r="C93" s="17">
        <v>1</v>
      </c>
      <c r="D93" s="17">
        <v>0</v>
      </c>
      <c r="E93" s="17">
        <v>1</v>
      </c>
      <c r="F93" s="8">
        <v>0</v>
      </c>
      <c r="G93" s="8">
        <v>0</v>
      </c>
      <c r="H93" s="8">
        <v>0</v>
      </c>
      <c r="I93" s="8">
        <v>6500</v>
      </c>
      <c r="J93" s="14"/>
      <c r="K93" s="14"/>
    </row>
    <row r="94" spans="1:11" s="3" customFormat="1" ht="15.75" x14ac:dyDescent="0.25">
      <c r="A94" s="2" t="s">
        <v>78</v>
      </c>
      <c r="B94" s="13" t="s">
        <v>76</v>
      </c>
      <c r="C94" s="17">
        <v>9</v>
      </c>
      <c r="D94" s="17">
        <v>2</v>
      </c>
      <c r="E94" s="17">
        <v>1</v>
      </c>
      <c r="F94" s="8">
        <v>3</v>
      </c>
      <c r="G94" s="8">
        <v>2</v>
      </c>
      <c r="H94" s="8">
        <v>1</v>
      </c>
      <c r="I94" s="8">
        <v>10122.44</v>
      </c>
      <c r="J94" s="14"/>
      <c r="K94" s="14"/>
    </row>
    <row r="95" spans="1:11" s="3" customFormat="1" ht="15.75" x14ac:dyDescent="0.25">
      <c r="A95" s="2" t="s">
        <v>79</v>
      </c>
      <c r="B95" s="13" t="s">
        <v>76</v>
      </c>
      <c r="C95" s="17">
        <v>3</v>
      </c>
      <c r="D95" s="17">
        <v>1</v>
      </c>
      <c r="E95" s="17">
        <v>0</v>
      </c>
      <c r="F95" s="8">
        <v>1</v>
      </c>
      <c r="G95" s="8">
        <v>1</v>
      </c>
      <c r="H95" s="8">
        <v>0</v>
      </c>
      <c r="I95" s="8">
        <v>9809.2999999999993</v>
      </c>
      <c r="J95" s="14"/>
      <c r="K95" s="14"/>
    </row>
    <row r="96" spans="1:11" s="3" customFormat="1" ht="15.75" x14ac:dyDescent="0.25">
      <c r="A96" s="2" t="s">
        <v>81</v>
      </c>
      <c r="B96" s="13" t="s">
        <v>80</v>
      </c>
      <c r="C96" s="17">
        <v>6</v>
      </c>
      <c r="D96" s="17">
        <v>1</v>
      </c>
      <c r="E96" s="17">
        <v>2</v>
      </c>
      <c r="F96" s="8">
        <v>3</v>
      </c>
      <c r="G96" s="8">
        <v>0</v>
      </c>
      <c r="H96" s="8">
        <v>0</v>
      </c>
      <c r="I96" s="8">
        <v>7316.67</v>
      </c>
      <c r="J96" s="14"/>
      <c r="K96" s="14"/>
    </row>
    <row r="97" spans="1:11" s="3" customFormat="1" ht="15.75" x14ac:dyDescent="0.25">
      <c r="A97" s="2" t="s">
        <v>82</v>
      </c>
      <c r="B97" s="13" t="s">
        <v>80</v>
      </c>
      <c r="C97" s="17">
        <v>3</v>
      </c>
      <c r="D97" s="17">
        <v>2</v>
      </c>
      <c r="E97" s="17">
        <v>1</v>
      </c>
      <c r="F97" s="8">
        <v>0</v>
      </c>
      <c r="G97" s="8">
        <v>0</v>
      </c>
      <c r="H97" s="8">
        <v>0</v>
      </c>
      <c r="I97" s="8">
        <v>5936</v>
      </c>
      <c r="J97" s="14"/>
      <c r="K97" s="14"/>
    </row>
    <row r="98" spans="1:11" s="3" customFormat="1" ht="15.75" x14ac:dyDescent="0.25">
      <c r="A98" s="2" t="s">
        <v>83</v>
      </c>
      <c r="B98" s="13" t="s">
        <v>80</v>
      </c>
      <c r="C98" s="17">
        <v>10</v>
      </c>
      <c r="D98" s="17">
        <v>4</v>
      </c>
      <c r="E98" s="17">
        <v>0</v>
      </c>
      <c r="F98" s="8">
        <v>2</v>
      </c>
      <c r="G98" s="8">
        <v>3</v>
      </c>
      <c r="H98" s="8">
        <v>1</v>
      </c>
      <c r="I98" s="8">
        <v>10077.299999999999</v>
      </c>
      <c r="J98" s="14"/>
      <c r="K98" s="14"/>
    </row>
    <row r="99" spans="1:11" s="3" customFormat="1" ht="15.75" x14ac:dyDescent="0.25">
      <c r="A99" s="2" t="s">
        <v>2289</v>
      </c>
      <c r="B99" s="13" t="s">
        <v>84</v>
      </c>
      <c r="C99" s="17">
        <v>1</v>
      </c>
      <c r="D99" s="17">
        <v>0</v>
      </c>
      <c r="E99" s="17">
        <v>0</v>
      </c>
      <c r="F99" s="8">
        <v>1</v>
      </c>
      <c r="G99" s="8">
        <v>0</v>
      </c>
      <c r="H99" s="8">
        <v>0</v>
      </c>
      <c r="I99" s="8">
        <v>10000</v>
      </c>
      <c r="J99" s="14"/>
      <c r="K99" s="14"/>
    </row>
    <row r="100" spans="1:11" s="3" customFormat="1" ht="15.75" x14ac:dyDescent="0.25">
      <c r="A100" s="2" t="s">
        <v>85</v>
      </c>
      <c r="B100" s="13" t="s">
        <v>84</v>
      </c>
      <c r="C100" s="17">
        <v>3</v>
      </c>
      <c r="D100" s="17">
        <v>0</v>
      </c>
      <c r="E100" s="17">
        <v>3</v>
      </c>
      <c r="F100" s="8">
        <v>0</v>
      </c>
      <c r="G100" s="8">
        <v>0</v>
      </c>
      <c r="H100" s="8">
        <v>0</v>
      </c>
      <c r="I100" s="8">
        <v>6383.33</v>
      </c>
      <c r="J100" s="14"/>
      <c r="K100" s="14"/>
    </row>
    <row r="101" spans="1:11" s="3" customFormat="1" ht="15.75" x14ac:dyDescent="0.25">
      <c r="A101" s="2" t="s">
        <v>86</v>
      </c>
      <c r="B101" s="13" t="s">
        <v>87</v>
      </c>
      <c r="C101" s="17">
        <v>45</v>
      </c>
      <c r="D101" s="17">
        <v>20</v>
      </c>
      <c r="E101" s="17">
        <v>10</v>
      </c>
      <c r="F101" s="8">
        <v>10</v>
      </c>
      <c r="G101" s="8">
        <v>4</v>
      </c>
      <c r="H101" s="8">
        <v>1</v>
      </c>
      <c r="I101" s="8">
        <v>7454.44</v>
      </c>
      <c r="J101" s="14"/>
      <c r="K101" s="14"/>
    </row>
    <row r="102" spans="1:11" s="3" customFormat="1" ht="15.75" x14ac:dyDescent="0.25">
      <c r="A102" s="2" t="s">
        <v>88</v>
      </c>
      <c r="B102" s="13" t="s">
        <v>87</v>
      </c>
      <c r="C102" s="17">
        <v>6</v>
      </c>
      <c r="D102" s="17">
        <v>0</v>
      </c>
      <c r="E102" s="17">
        <v>0</v>
      </c>
      <c r="F102" s="8">
        <v>1</v>
      </c>
      <c r="G102" s="8">
        <v>5</v>
      </c>
      <c r="H102" s="8">
        <v>0</v>
      </c>
      <c r="I102" s="8">
        <v>12166.67</v>
      </c>
      <c r="J102" s="14"/>
      <c r="K102" s="14"/>
    </row>
    <row r="103" spans="1:11" s="3" customFormat="1" ht="15.75" x14ac:dyDescent="0.25">
      <c r="A103" s="2" t="s">
        <v>89</v>
      </c>
      <c r="B103" s="13" t="s">
        <v>87</v>
      </c>
      <c r="C103" s="17">
        <v>6</v>
      </c>
      <c r="D103" s="17">
        <v>0</v>
      </c>
      <c r="E103" s="17">
        <v>1</v>
      </c>
      <c r="F103" s="8">
        <v>2</v>
      </c>
      <c r="G103" s="8">
        <v>1</v>
      </c>
      <c r="H103" s="8">
        <v>2</v>
      </c>
      <c r="I103" s="8">
        <v>10718</v>
      </c>
      <c r="J103" s="14"/>
      <c r="K103" s="14"/>
    </row>
    <row r="104" spans="1:11" s="3" customFormat="1" ht="15.75" x14ac:dyDescent="0.25">
      <c r="A104" s="2" t="s">
        <v>90</v>
      </c>
      <c r="B104" s="13" t="s">
        <v>87</v>
      </c>
      <c r="C104" s="17">
        <v>1</v>
      </c>
      <c r="D104" s="17">
        <v>0</v>
      </c>
      <c r="E104" s="17">
        <v>0</v>
      </c>
      <c r="F104" s="8">
        <v>1</v>
      </c>
      <c r="G104" s="8">
        <v>0</v>
      </c>
      <c r="H104" s="8">
        <v>0</v>
      </c>
      <c r="I104" s="8">
        <v>10000</v>
      </c>
      <c r="J104" s="14"/>
      <c r="K104" s="14"/>
    </row>
    <row r="105" spans="1:11" s="3" customFormat="1" ht="25.5" x14ac:dyDescent="0.25">
      <c r="A105" s="2" t="s">
        <v>2144</v>
      </c>
      <c r="B105" s="13" t="s">
        <v>87</v>
      </c>
      <c r="C105" s="17">
        <v>1</v>
      </c>
      <c r="D105" s="17">
        <v>1</v>
      </c>
      <c r="E105" s="17">
        <v>0</v>
      </c>
      <c r="F105" s="8">
        <v>0</v>
      </c>
      <c r="G105" s="8">
        <v>0</v>
      </c>
      <c r="H105" s="8">
        <v>0</v>
      </c>
      <c r="I105" s="8">
        <v>5100</v>
      </c>
      <c r="J105" s="14"/>
      <c r="K105" s="14"/>
    </row>
    <row r="106" spans="1:11" s="3" customFormat="1" ht="15.75" x14ac:dyDescent="0.25">
      <c r="A106" s="2" t="s">
        <v>91</v>
      </c>
      <c r="B106" s="13" t="s">
        <v>87</v>
      </c>
      <c r="C106" s="17">
        <v>2</v>
      </c>
      <c r="D106" s="17">
        <v>0</v>
      </c>
      <c r="E106" s="17">
        <v>0</v>
      </c>
      <c r="F106" s="8">
        <v>2</v>
      </c>
      <c r="G106" s="8">
        <v>0</v>
      </c>
      <c r="H106" s="8">
        <v>0</v>
      </c>
      <c r="I106" s="8">
        <v>7504</v>
      </c>
      <c r="J106" s="14"/>
      <c r="K106" s="14"/>
    </row>
    <row r="107" spans="1:11" s="3" customFormat="1" ht="15.75" x14ac:dyDescent="0.25">
      <c r="A107" s="2" t="s">
        <v>92</v>
      </c>
      <c r="B107" s="13" t="s">
        <v>87</v>
      </c>
      <c r="C107" s="17">
        <v>1</v>
      </c>
      <c r="D107" s="17">
        <v>0</v>
      </c>
      <c r="E107" s="17">
        <v>0</v>
      </c>
      <c r="F107" s="8">
        <v>0</v>
      </c>
      <c r="G107" s="8">
        <v>1</v>
      </c>
      <c r="H107" s="8">
        <v>0</v>
      </c>
      <c r="I107" s="8">
        <v>14000</v>
      </c>
      <c r="J107" s="14"/>
      <c r="K107" s="14"/>
    </row>
    <row r="108" spans="1:11" s="3" customFormat="1" ht="25.5" x14ac:dyDescent="0.25">
      <c r="A108" s="2" t="s">
        <v>93</v>
      </c>
      <c r="B108" s="13" t="s">
        <v>87</v>
      </c>
      <c r="C108" s="17">
        <v>1</v>
      </c>
      <c r="D108" s="17">
        <v>0</v>
      </c>
      <c r="E108" s="17">
        <v>0</v>
      </c>
      <c r="F108" s="8">
        <v>0</v>
      </c>
      <c r="G108" s="8">
        <v>1</v>
      </c>
      <c r="H108" s="8">
        <v>0</v>
      </c>
      <c r="I108" s="8">
        <v>14800</v>
      </c>
      <c r="J108" s="14"/>
      <c r="K108" s="14"/>
    </row>
    <row r="109" spans="1:11" s="3" customFormat="1" ht="15.75" x14ac:dyDescent="0.25">
      <c r="A109" s="2" t="s">
        <v>94</v>
      </c>
      <c r="B109" s="13" t="s">
        <v>87</v>
      </c>
      <c r="C109" s="17">
        <v>3</v>
      </c>
      <c r="D109" s="17">
        <v>0</v>
      </c>
      <c r="E109" s="17">
        <v>3</v>
      </c>
      <c r="F109" s="8">
        <v>0</v>
      </c>
      <c r="G109" s="8">
        <v>0</v>
      </c>
      <c r="H109" s="8">
        <v>0</v>
      </c>
      <c r="I109" s="8">
        <v>6666.67</v>
      </c>
      <c r="J109" s="14"/>
      <c r="K109" s="14"/>
    </row>
    <row r="110" spans="1:11" s="3" customFormat="1" ht="15.75" x14ac:dyDescent="0.25">
      <c r="A110" s="2" t="s">
        <v>95</v>
      </c>
      <c r="B110" s="13" t="s">
        <v>87</v>
      </c>
      <c r="C110" s="17">
        <v>2</v>
      </c>
      <c r="D110" s="17">
        <v>1</v>
      </c>
      <c r="E110" s="17">
        <v>1</v>
      </c>
      <c r="F110" s="8">
        <v>0</v>
      </c>
      <c r="G110" s="8">
        <v>0</v>
      </c>
      <c r="H110" s="8">
        <v>0</v>
      </c>
      <c r="I110" s="8">
        <v>6250</v>
      </c>
      <c r="J110" s="14"/>
      <c r="K110" s="14"/>
    </row>
    <row r="111" spans="1:11" s="3" customFormat="1" ht="15.75" x14ac:dyDescent="0.25">
      <c r="A111" s="2" t="s">
        <v>96</v>
      </c>
      <c r="B111" s="13" t="s">
        <v>87</v>
      </c>
      <c r="C111" s="17">
        <v>2</v>
      </c>
      <c r="D111" s="17">
        <v>0</v>
      </c>
      <c r="E111" s="17">
        <v>0</v>
      </c>
      <c r="F111" s="8">
        <v>2</v>
      </c>
      <c r="G111" s="8">
        <v>0</v>
      </c>
      <c r="H111" s="8">
        <v>0</v>
      </c>
      <c r="I111" s="8">
        <v>8649.5</v>
      </c>
      <c r="J111" s="14"/>
      <c r="K111" s="14"/>
    </row>
    <row r="112" spans="1:11" s="3" customFormat="1" ht="15.75" x14ac:dyDescent="0.25">
      <c r="A112" s="2" t="s">
        <v>97</v>
      </c>
      <c r="B112" s="13" t="s">
        <v>87</v>
      </c>
      <c r="C112" s="17">
        <v>1</v>
      </c>
      <c r="D112" s="17">
        <v>0</v>
      </c>
      <c r="E112" s="17">
        <v>0</v>
      </c>
      <c r="F112" s="8">
        <v>0</v>
      </c>
      <c r="G112" s="8">
        <v>1</v>
      </c>
      <c r="H112" s="8">
        <v>0</v>
      </c>
      <c r="I112" s="8">
        <v>12000</v>
      </c>
      <c r="J112" s="14"/>
      <c r="K112" s="14"/>
    </row>
    <row r="113" spans="1:11" s="3" customFormat="1" ht="15.75" x14ac:dyDescent="0.25">
      <c r="A113" s="2" t="s">
        <v>98</v>
      </c>
      <c r="B113" s="13" t="s">
        <v>87</v>
      </c>
      <c r="C113" s="17">
        <v>38</v>
      </c>
      <c r="D113" s="17">
        <v>26</v>
      </c>
      <c r="E113" s="17">
        <v>2</v>
      </c>
      <c r="F113" s="8">
        <v>10</v>
      </c>
      <c r="G113" s="8">
        <v>0</v>
      </c>
      <c r="H113" s="8">
        <v>0</v>
      </c>
      <c r="I113" s="8">
        <v>5647.16</v>
      </c>
      <c r="J113" s="14"/>
      <c r="K113" s="14"/>
    </row>
    <row r="114" spans="1:11" s="3" customFormat="1" ht="15.75" x14ac:dyDescent="0.25">
      <c r="A114" s="2" t="s">
        <v>99</v>
      </c>
      <c r="B114" s="13" t="s">
        <v>87</v>
      </c>
      <c r="C114" s="17">
        <v>1</v>
      </c>
      <c r="D114" s="17">
        <v>0</v>
      </c>
      <c r="E114" s="17">
        <v>0</v>
      </c>
      <c r="F114" s="8">
        <v>0</v>
      </c>
      <c r="G114" s="8">
        <v>1</v>
      </c>
      <c r="H114" s="8">
        <v>0</v>
      </c>
      <c r="I114" s="8">
        <v>12000</v>
      </c>
      <c r="J114" s="14"/>
      <c r="K114" s="14"/>
    </row>
    <row r="115" spans="1:11" s="3" customFormat="1" ht="15.75" x14ac:dyDescent="0.25">
      <c r="A115" s="2" t="s">
        <v>100</v>
      </c>
      <c r="B115" s="13" t="s">
        <v>87</v>
      </c>
      <c r="C115" s="17">
        <v>1</v>
      </c>
      <c r="D115" s="17">
        <v>0</v>
      </c>
      <c r="E115" s="17">
        <v>0</v>
      </c>
      <c r="F115" s="8">
        <v>0</v>
      </c>
      <c r="G115" s="8">
        <v>1</v>
      </c>
      <c r="H115" s="8">
        <v>0</v>
      </c>
      <c r="I115" s="8">
        <v>13100</v>
      </c>
      <c r="J115" s="14"/>
      <c r="K115" s="14"/>
    </row>
    <row r="116" spans="1:11" s="3" customFormat="1" ht="15.75" x14ac:dyDescent="0.25">
      <c r="A116" s="2" t="s">
        <v>101</v>
      </c>
      <c r="B116" s="13" t="s">
        <v>87</v>
      </c>
      <c r="C116" s="17">
        <v>1</v>
      </c>
      <c r="D116" s="17">
        <v>1</v>
      </c>
      <c r="E116" s="17">
        <v>0</v>
      </c>
      <c r="F116" s="8">
        <v>0</v>
      </c>
      <c r="G116" s="8">
        <v>0</v>
      </c>
      <c r="H116" s="8">
        <v>0</v>
      </c>
      <c r="I116" s="8">
        <v>5000</v>
      </c>
      <c r="J116" s="14"/>
      <c r="K116" s="14"/>
    </row>
    <row r="117" spans="1:11" s="3" customFormat="1" ht="15.75" x14ac:dyDescent="0.25">
      <c r="A117" s="2" t="s">
        <v>102</v>
      </c>
      <c r="B117" s="13" t="s">
        <v>87</v>
      </c>
      <c r="C117" s="17">
        <v>71</v>
      </c>
      <c r="D117" s="17">
        <v>45</v>
      </c>
      <c r="E117" s="17">
        <v>1</v>
      </c>
      <c r="F117" s="8">
        <v>24</v>
      </c>
      <c r="G117" s="8">
        <v>1</v>
      </c>
      <c r="H117" s="8">
        <v>0</v>
      </c>
      <c r="I117" s="8">
        <v>6001.21</v>
      </c>
      <c r="J117" s="14"/>
      <c r="K117" s="14"/>
    </row>
    <row r="118" spans="1:11" s="3" customFormat="1" ht="15.75" x14ac:dyDescent="0.25">
      <c r="A118" s="2" t="s">
        <v>103</v>
      </c>
      <c r="B118" s="13" t="s">
        <v>87</v>
      </c>
      <c r="C118" s="17">
        <v>3</v>
      </c>
      <c r="D118" s="17">
        <v>1</v>
      </c>
      <c r="E118" s="17">
        <v>1</v>
      </c>
      <c r="F118" s="8">
        <v>1</v>
      </c>
      <c r="G118" s="8">
        <v>0</v>
      </c>
      <c r="H118" s="8">
        <v>0</v>
      </c>
      <c r="I118" s="8">
        <v>7192.67</v>
      </c>
      <c r="J118" s="14"/>
      <c r="K118" s="14"/>
    </row>
    <row r="119" spans="1:11" s="3" customFormat="1" ht="15.75" x14ac:dyDescent="0.25">
      <c r="A119" s="2" t="s">
        <v>104</v>
      </c>
      <c r="B119" s="13" t="s">
        <v>87</v>
      </c>
      <c r="C119" s="17">
        <v>5</v>
      </c>
      <c r="D119" s="17">
        <v>0</v>
      </c>
      <c r="E119" s="17">
        <v>0</v>
      </c>
      <c r="F119" s="8">
        <v>0</v>
      </c>
      <c r="G119" s="8">
        <v>4</v>
      </c>
      <c r="H119" s="8">
        <v>1</v>
      </c>
      <c r="I119" s="8">
        <v>13719.6</v>
      </c>
      <c r="J119" s="14"/>
      <c r="K119" s="14"/>
    </row>
    <row r="120" spans="1:11" s="3" customFormat="1" ht="15.75" x14ac:dyDescent="0.25">
      <c r="A120" s="2" t="s">
        <v>2290</v>
      </c>
      <c r="B120" s="13" t="s">
        <v>87</v>
      </c>
      <c r="C120" s="17">
        <v>1</v>
      </c>
      <c r="D120" s="17">
        <v>0</v>
      </c>
      <c r="E120" s="17">
        <v>0</v>
      </c>
      <c r="F120" s="8">
        <v>0</v>
      </c>
      <c r="G120" s="8">
        <v>1</v>
      </c>
      <c r="H120" s="8">
        <v>0</v>
      </c>
      <c r="I120" s="8">
        <v>15000</v>
      </c>
      <c r="J120" s="14"/>
      <c r="K120" s="14"/>
    </row>
    <row r="121" spans="1:11" s="3" customFormat="1" ht="15.75" x14ac:dyDescent="0.25">
      <c r="A121" s="2" t="s">
        <v>2291</v>
      </c>
      <c r="B121" s="13" t="s">
        <v>2292</v>
      </c>
      <c r="C121" s="17">
        <v>1</v>
      </c>
      <c r="D121" s="17">
        <v>0</v>
      </c>
      <c r="E121" s="17">
        <v>0</v>
      </c>
      <c r="F121" s="8">
        <v>1</v>
      </c>
      <c r="G121" s="8">
        <v>0</v>
      </c>
      <c r="H121" s="8">
        <v>0</v>
      </c>
      <c r="I121" s="8">
        <v>7500</v>
      </c>
      <c r="J121" s="14"/>
      <c r="K121" s="14"/>
    </row>
    <row r="122" spans="1:11" s="3" customFormat="1" ht="15.75" x14ac:dyDescent="0.25">
      <c r="A122" s="2" t="s">
        <v>105</v>
      </c>
      <c r="B122" s="13" t="s">
        <v>106</v>
      </c>
      <c r="C122" s="17">
        <v>1</v>
      </c>
      <c r="D122" s="17">
        <v>0</v>
      </c>
      <c r="E122" s="17">
        <v>0</v>
      </c>
      <c r="F122" s="8">
        <v>1</v>
      </c>
      <c r="G122" s="8">
        <v>0</v>
      </c>
      <c r="H122" s="8">
        <v>0</v>
      </c>
      <c r="I122" s="8">
        <v>9230</v>
      </c>
      <c r="J122" s="14"/>
      <c r="K122" s="14"/>
    </row>
    <row r="123" spans="1:11" s="3" customFormat="1" ht="15.75" x14ac:dyDescent="0.25">
      <c r="A123" s="2" t="s">
        <v>107</v>
      </c>
      <c r="B123" s="13" t="s">
        <v>106</v>
      </c>
      <c r="C123" s="17">
        <v>1</v>
      </c>
      <c r="D123" s="17">
        <v>0</v>
      </c>
      <c r="E123" s="17">
        <v>0</v>
      </c>
      <c r="F123" s="8">
        <v>1</v>
      </c>
      <c r="G123" s="8">
        <v>0</v>
      </c>
      <c r="H123" s="8">
        <v>0</v>
      </c>
      <c r="I123" s="8">
        <v>10000</v>
      </c>
      <c r="J123" s="14"/>
      <c r="K123" s="14"/>
    </row>
    <row r="124" spans="1:11" s="3" customFormat="1" ht="15.75" x14ac:dyDescent="0.25">
      <c r="A124" s="2" t="s">
        <v>2293</v>
      </c>
      <c r="B124" s="13" t="s">
        <v>106</v>
      </c>
      <c r="C124" s="17">
        <v>2</v>
      </c>
      <c r="D124" s="17">
        <v>0</v>
      </c>
      <c r="E124" s="17">
        <v>2</v>
      </c>
      <c r="F124" s="8">
        <v>0</v>
      </c>
      <c r="G124" s="8">
        <v>0</v>
      </c>
      <c r="H124" s="8">
        <v>0</v>
      </c>
      <c r="I124" s="8">
        <v>6550</v>
      </c>
      <c r="J124" s="14"/>
      <c r="K124" s="14"/>
    </row>
    <row r="125" spans="1:11" s="3" customFormat="1" ht="15.75" x14ac:dyDescent="0.25">
      <c r="A125" s="2" t="s">
        <v>108</v>
      </c>
      <c r="B125" s="13" t="s">
        <v>106</v>
      </c>
      <c r="C125" s="17">
        <v>1</v>
      </c>
      <c r="D125" s="17">
        <v>0</v>
      </c>
      <c r="E125" s="17">
        <v>0</v>
      </c>
      <c r="F125" s="8">
        <v>0</v>
      </c>
      <c r="G125" s="8">
        <v>0</v>
      </c>
      <c r="H125" s="8">
        <v>1</v>
      </c>
      <c r="I125" s="8">
        <v>22700</v>
      </c>
      <c r="J125" s="14"/>
      <c r="K125" s="14"/>
    </row>
    <row r="126" spans="1:11" s="3" customFormat="1" ht="15.75" x14ac:dyDescent="0.25">
      <c r="A126" s="2" t="s">
        <v>109</v>
      </c>
      <c r="B126" s="13" t="s">
        <v>106</v>
      </c>
      <c r="C126" s="17">
        <v>2</v>
      </c>
      <c r="D126" s="17">
        <v>1</v>
      </c>
      <c r="E126" s="17">
        <v>1</v>
      </c>
      <c r="F126" s="8">
        <v>0</v>
      </c>
      <c r="G126" s="8">
        <v>0</v>
      </c>
      <c r="H126" s="8">
        <v>0</v>
      </c>
      <c r="I126" s="8">
        <v>5700</v>
      </c>
      <c r="J126" s="14"/>
      <c r="K126" s="14"/>
    </row>
    <row r="127" spans="1:11" s="3" customFormat="1" ht="15.75" x14ac:dyDescent="0.25">
      <c r="A127" s="2" t="s">
        <v>110</v>
      </c>
      <c r="B127" s="13" t="s">
        <v>106</v>
      </c>
      <c r="C127" s="17">
        <v>4</v>
      </c>
      <c r="D127" s="17">
        <v>0</v>
      </c>
      <c r="E127" s="17">
        <v>1</v>
      </c>
      <c r="F127" s="8">
        <v>2</v>
      </c>
      <c r="G127" s="8">
        <v>1</v>
      </c>
      <c r="H127" s="8">
        <v>0</v>
      </c>
      <c r="I127" s="8">
        <v>8100</v>
      </c>
      <c r="J127" s="14"/>
      <c r="K127" s="14"/>
    </row>
    <row r="128" spans="1:11" s="3" customFormat="1" ht="15.75" x14ac:dyDescent="0.25">
      <c r="A128" s="2" t="s">
        <v>111</v>
      </c>
      <c r="B128" s="13" t="s">
        <v>106</v>
      </c>
      <c r="C128" s="17">
        <v>7</v>
      </c>
      <c r="D128" s="17">
        <v>1</v>
      </c>
      <c r="E128" s="17">
        <v>2</v>
      </c>
      <c r="F128" s="8">
        <v>3</v>
      </c>
      <c r="G128" s="8">
        <v>1</v>
      </c>
      <c r="H128" s="8">
        <v>0</v>
      </c>
      <c r="I128" s="8">
        <v>8235.7099999999991</v>
      </c>
      <c r="J128" s="14"/>
      <c r="K128" s="14"/>
    </row>
    <row r="129" spans="1:11" s="3" customFormat="1" ht="15.75" x14ac:dyDescent="0.25">
      <c r="A129" s="2" t="s">
        <v>112</v>
      </c>
      <c r="B129" s="13" t="s">
        <v>106</v>
      </c>
      <c r="C129" s="17">
        <v>12</v>
      </c>
      <c r="D129" s="17">
        <v>2</v>
      </c>
      <c r="E129" s="17">
        <v>4</v>
      </c>
      <c r="F129" s="8">
        <v>5</v>
      </c>
      <c r="G129" s="8">
        <v>1</v>
      </c>
      <c r="H129" s="8">
        <v>0</v>
      </c>
      <c r="I129" s="8">
        <v>7954.17</v>
      </c>
      <c r="J129" s="14"/>
      <c r="K129" s="14"/>
    </row>
    <row r="130" spans="1:11" s="3" customFormat="1" ht="15.75" x14ac:dyDescent="0.25">
      <c r="A130" s="2" t="s">
        <v>113</v>
      </c>
      <c r="B130" s="13" t="s">
        <v>106</v>
      </c>
      <c r="C130" s="17">
        <v>1</v>
      </c>
      <c r="D130" s="17">
        <v>0</v>
      </c>
      <c r="E130" s="17">
        <v>0</v>
      </c>
      <c r="F130" s="8">
        <v>1</v>
      </c>
      <c r="G130" s="8">
        <v>0</v>
      </c>
      <c r="H130" s="8">
        <v>0</v>
      </c>
      <c r="I130" s="8">
        <v>10000</v>
      </c>
      <c r="J130" s="14"/>
      <c r="K130" s="14"/>
    </row>
    <row r="131" spans="1:11" s="3" customFormat="1" ht="15.75" x14ac:dyDescent="0.25">
      <c r="A131" s="2" t="s">
        <v>114</v>
      </c>
      <c r="B131" s="13" t="s">
        <v>106</v>
      </c>
      <c r="C131" s="17">
        <v>12</v>
      </c>
      <c r="D131" s="17">
        <v>5</v>
      </c>
      <c r="E131" s="17">
        <v>0</v>
      </c>
      <c r="F131" s="8">
        <v>0</v>
      </c>
      <c r="G131" s="8">
        <v>7</v>
      </c>
      <c r="H131" s="8">
        <v>0</v>
      </c>
      <c r="I131" s="8">
        <v>9700.42</v>
      </c>
      <c r="J131" s="14"/>
      <c r="K131" s="14"/>
    </row>
    <row r="132" spans="1:11" s="3" customFormat="1" ht="15.75" x14ac:dyDescent="0.25">
      <c r="A132" s="2" t="s">
        <v>2294</v>
      </c>
      <c r="B132" s="13" t="s">
        <v>106</v>
      </c>
      <c r="C132" s="17">
        <v>1</v>
      </c>
      <c r="D132" s="17">
        <v>1</v>
      </c>
      <c r="E132" s="17">
        <v>0</v>
      </c>
      <c r="F132" s="8">
        <v>0</v>
      </c>
      <c r="G132" s="8">
        <v>0</v>
      </c>
      <c r="H132" s="8">
        <v>0</v>
      </c>
      <c r="I132" s="8">
        <v>5000</v>
      </c>
      <c r="J132" s="14"/>
      <c r="K132" s="14"/>
    </row>
    <row r="133" spans="1:11" s="3" customFormat="1" ht="15.75" x14ac:dyDescent="0.25">
      <c r="A133" s="2" t="s">
        <v>115</v>
      </c>
      <c r="B133" s="13" t="s">
        <v>106</v>
      </c>
      <c r="C133" s="17">
        <v>1</v>
      </c>
      <c r="D133" s="17">
        <v>0</v>
      </c>
      <c r="E133" s="17">
        <v>0</v>
      </c>
      <c r="F133" s="8">
        <v>1</v>
      </c>
      <c r="G133" s="8">
        <v>0</v>
      </c>
      <c r="H133" s="8">
        <v>0</v>
      </c>
      <c r="I133" s="8">
        <v>7469</v>
      </c>
      <c r="J133" s="14"/>
      <c r="K133" s="14"/>
    </row>
    <row r="134" spans="1:11" s="3" customFormat="1" ht="25.5" x14ac:dyDescent="0.25">
      <c r="A134" s="2" t="s">
        <v>116</v>
      </c>
      <c r="B134" s="13" t="s">
        <v>106</v>
      </c>
      <c r="C134" s="17">
        <v>5</v>
      </c>
      <c r="D134" s="17">
        <v>1</v>
      </c>
      <c r="E134" s="17">
        <v>0</v>
      </c>
      <c r="F134" s="8">
        <v>3</v>
      </c>
      <c r="G134" s="8">
        <v>1</v>
      </c>
      <c r="H134" s="8">
        <v>0</v>
      </c>
      <c r="I134" s="8">
        <v>9220</v>
      </c>
      <c r="J134" s="14"/>
      <c r="K134" s="14"/>
    </row>
    <row r="135" spans="1:11" s="3" customFormat="1" ht="15.75" x14ac:dyDescent="0.25">
      <c r="A135" s="2" t="s">
        <v>117</v>
      </c>
      <c r="B135" s="13" t="s">
        <v>106</v>
      </c>
      <c r="C135" s="17">
        <v>5</v>
      </c>
      <c r="D135" s="17">
        <v>5</v>
      </c>
      <c r="E135" s="17">
        <v>0</v>
      </c>
      <c r="F135" s="8">
        <v>0</v>
      </c>
      <c r="G135" s="8">
        <v>0</v>
      </c>
      <c r="H135" s="8">
        <v>0</v>
      </c>
      <c r="I135" s="8">
        <v>4489.2</v>
      </c>
      <c r="J135" s="14"/>
      <c r="K135" s="14"/>
    </row>
    <row r="136" spans="1:11" s="3" customFormat="1" ht="25.5" x14ac:dyDescent="0.25">
      <c r="A136" s="2" t="s">
        <v>118</v>
      </c>
      <c r="B136" s="13" t="s">
        <v>119</v>
      </c>
      <c r="C136" s="17">
        <v>43</v>
      </c>
      <c r="D136" s="17">
        <v>1</v>
      </c>
      <c r="E136" s="17">
        <v>17</v>
      </c>
      <c r="F136" s="8">
        <v>24</v>
      </c>
      <c r="G136" s="8">
        <v>1</v>
      </c>
      <c r="H136" s="8">
        <v>0</v>
      </c>
      <c r="I136" s="8">
        <v>7593.02</v>
      </c>
      <c r="J136" s="14"/>
      <c r="K136" s="14"/>
    </row>
    <row r="137" spans="1:11" s="3" customFormat="1" ht="15.75" x14ac:dyDescent="0.25">
      <c r="A137" s="2" t="s">
        <v>120</v>
      </c>
      <c r="B137" s="13" t="s">
        <v>119</v>
      </c>
      <c r="C137" s="17">
        <v>10</v>
      </c>
      <c r="D137" s="17">
        <v>2</v>
      </c>
      <c r="E137" s="17">
        <v>2</v>
      </c>
      <c r="F137" s="8">
        <v>3</v>
      </c>
      <c r="G137" s="8">
        <v>3</v>
      </c>
      <c r="H137" s="8">
        <v>0</v>
      </c>
      <c r="I137" s="8">
        <v>8222.4</v>
      </c>
      <c r="J137" s="14"/>
      <c r="K137" s="14"/>
    </row>
    <row r="138" spans="1:11" s="3" customFormat="1" ht="25.5" x14ac:dyDescent="0.25">
      <c r="A138" s="2" t="s">
        <v>2295</v>
      </c>
      <c r="B138" s="13" t="s">
        <v>119</v>
      </c>
      <c r="C138" s="17">
        <v>7</v>
      </c>
      <c r="D138" s="17">
        <v>2</v>
      </c>
      <c r="E138" s="17">
        <v>0</v>
      </c>
      <c r="F138" s="8">
        <v>5</v>
      </c>
      <c r="G138" s="8">
        <v>0</v>
      </c>
      <c r="H138" s="8">
        <v>0</v>
      </c>
      <c r="I138" s="8">
        <v>7700</v>
      </c>
      <c r="J138" s="14"/>
      <c r="K138" s="14"/>
    </row>
    <row r="139" spans="1:11" s="3" customFormat="1" ht="15.75" x14ac:dyDescent="0.25">
      <c r="A139" s="2" t="s">
        <v>2296</v>
      </c>
      <c r="B139" s="13" t="s">
        <v>119</v>
      </c>
      <c r="C139" s="17">
        <v>1</v>
      </c>
      <c r="D139" s="17">
        <v>0</v>
      </c>
      <c r="E139" s="17">
        <v>0</v>
      </c>
      <c r="F139" s="8">
        <v>1</v>
      </c>
      <c r="G139" s="8">
        <v>0</v>
      </c>
      <c r="H139" s="8">
        <v>0</v>
      </c>
      <c r="I139" s="8">
        <v>8000</v>
      </c>
      <c r="J139" s="14"/>
      <c r="K139" s="14"/>
    </row>
    <row r="140" spans="1:11" s="3" customFormat="1" ht="15.75" x14ac:dyDescent="0.25">
      <c r="A140" s="2" t="s">
        <v>2145</v>
      </c>
      <c r="B140" s="13" t="s">
        <v>119</v>
      </c>
      <c r="C140" s="17">
        <v>103</v>
      </c>
      <c r="D140" s="17">
        <v>0</v>
      </c>
      <c r="E140" s="17">
        <v>5</v>
      </c>
      <c r="F140" s="8">
        <v>74</v>
      </c>
      <c r="G140" s="8">
        <v>24</v>
      </c>
      <c r="H140" s="8">
        <v>0</v>
      </c>
      <c r="I140" s="8">
        <v>10015.629999999999</v>
      </c>
      <c r="J140" s="14"/>
      <c r="K140" s="14"/>
    </row>
    <row r="141" spans="1:11" s="3" customFormat="1" ht="15.75" x14ac:dyDescent="0.25">
      <c r="A141" s="2" t="s">
        <v>123</v>
      </c>
      <c r="B141" s="13" t="s">
        <v>119</v>
      </c>
      <c r="C141" s="17">
        <v>57</v>
      </c>
      <c r="D141" s="17">
        <v>22</v>
      </c>
      <c r="E141" s="17">
        <v>26</v>
      </c>
      <c r="F141" s="8">
        <v>6</v>
      </c>
      <c r="G141" s="8">
        <v>1</v>
      </c>
      <c r="H141" s="8">
        <v>2</v>
      </c>
      <c r="I141" s="8">
        <v>6974.39</v>
      </c>
      <c r="J141" s="14"/>
      <c r="K141" s="14"/>
    </row>
    <row r="142" spans="1:11" s="3" customFormat="1" ht="15.75" x14ac:dyDescent="0.25">
      <c r="A142" s="2" t="s">
        <v>124</v>
      </c>
      <c r="B142" s="13" t="s">
        <v>125</v>
      </c>
      <c r="C142" s="17">
        <v>1</v>
      </c>
      <c r="D142" s="17">
        <v>1</v>
      </c>
      <c r="E142" s="17">
        <v>0</v>
      </c>
      <c r="F142" s="8">
        <v>0</v>
      </c>
      <c r="G142" s="8">
        <v>0</v>
      </c>
      <c r="H142" s="8">
        <v>0</v>
      </c>
      <c r="I142" s="8">
        <v>3005</v>
      </c>
      <c r="J142" s="14"/>
      <c r="K142" s="14"/>
    </row>
    <row r="143" spans="1:11" s="3" customFormat="1" ht="15.75" x14ac:dyDescent="0.25">
      <c r="A143" s="2" t="s">
        <v>126</v>
      </c>
      <c r="B143" s="13" t="s">
        <v>125</v>
      </c>
      <c r="C143" s="17">
        <v>6</v>
      </c>
      <c r="D143" s="17">
        <v>6</v>
      </c>
      <c r="E143" s="17">
        <v>0</v>
      </c>
      <c r="F143" s="8">
        <v>0</v>
      </c>
      <c r="G143" s="8">
        <v>0</v>
      </c>
      <c r="H143" s="8">
        <v>0</v>
      </c>
      <c r="I143" s="8">
        <v>5750</v>
      </c>
      <c r="J143" s="14"/>
      <c r="K143" s="14"/>
    </row>
    <row r="144" spans="1:11" s="3" customFormat="1" ht="25.5" x14ac:dyDescent="0.25">
      <c r="A144" s="2" t="s">
        <v>127</v>
      </c>
      <c r="B144" s="13" t="s">
        <v>125</v>
      </c>
      <c r="C144" s="17">
        <v>1</v>
      </c>
      <c r="D144" s="17">
        <v>1</v>
      </c>
      <c r="E144" s="17">
        <v>0</v>
      </c>
      <c r="F144" s="8">
        <v>0</v>
      </c>
      <c r="G144" s="8">
        <v>0</v>
      </c>
      <c r="H144" s="8">
        <v>0</v>
      </c>
      <c r="I144" s="8">
        <v>5000</v>
      </c>
      <c r="J144" s="14"/>
      <c r="K144" s="14"/>
    </row>
    <row r="145" spans="1:11" s="3" customFormat="1" ht="15.75" x14ac:dyDescent="0.25">
      <c r="A145" s="2" t="s">
        <v>128</v>
      </c>
      <c r="B145" s="13" t="s">
        <v>125</v>
      </c>
      <c r="C145" s="17">
        <v>3</v>
      </c>
      <c r="D145" s="17">
        <v>3</v>
      </c>
      <c r="E145" s="17">
        <v>0</v>
      </c>
      <c r="F145" s="8">
        <v>0</v>
      </c>
      <c r="G145" s="8">
        <v>0</v>
      </c>
      <c r="H145" s="8">
        <v>0</v>
      </c>
      <c r="I145" s="8">
        <v>5351.43</v>
      </c>
      <c r="J145" s="14"/>
      <c r="K145" s="14"/>
    </row>
    <row r="146" spans="1:11" s="3" customFormat="1" ht="15.75" x14ac:dyDescent="0.25">
      <c r="A146" s="2" t="s">
        <v>129</v>
      </c>
      <c r="B146" s="13" t="s">
        <v>130</v>
      </c>
      <c r="C146" s="17">
        <v>10</v>
      </c>
      <c r="D146" s="17">
        <v>8</v>
      </c>
      <c r="E146" s="17">
        <v>0</v>
      </c>
      <c r="F146" s="8">
        <v>2</v>
      </c>
      <c r="G146" s="8">
        <v>0</v>
      </c>
      <c r="H146" s="8">
        <v>0</v>
      </c>
      <c r="I146" s="8">
        <v>5560.3</v>
      </c>
      <c r="J146" s="14"/>
      <c r="K146" s="14"/>
    </row>
    <row r="147" spans="1:11" s="3" customFormat="1" ht="25.5" x14ac:dyDescent="0.25">
      <c r="A147" s="2" t="s">
        <v>131</v>
      </c>
      <c r="B147" s="13" t="s">
        <v>130</v>
      </c>
      <c r="C147" s="17">
        <v>10</v>
      </c>
      <c r="D147" s="17">
        <v>3</v>
      </c>
      <c r="E147" s="17">
        <v>2</v>
      </c>
      <c r="F147" s="8">
        <v>3</v>
      </c>
      <c r="G147" s="8">
        <v>2</v>
      </c>
      <c r="H147" s="8">
        <v>0</v>
      </c>
      <c r="I147" s="8">
        <v>7910</v>
      </c>
      <c r="J147" s="14"/>
      <c r="K147" s="14"/>
    </row>
    <row r="148" spans="1:11" s="3" customFormat="1" ht="15.75" x14ac:dyDescent="0.25">
      <c r="A148" s="2" t="s">
        <v>132</v>
      </c>
      <c r="B148" s="13" t="s">
        <v>133</v>
      </c>
      <c r="C148" s="17">
        <v>1</v>
      </c>
      <c r="D148" s="17">
        <v>1</v>
      </c>
      <c r="E148" s="17">
        <v>0</v>
      </c>
      <c r="F148" s="8">
        <v>0</v>
      </c>
      <c r="G148" s="8">
        <v>0</v>
      </c>
      <c r="H148" s="8">
        <v>0</v>
      </c>
      <c r="I148" s="8">
        <v>6000</v>
      </c>
      <c r="J148" s="14"/>
      <c r="K148" s="14"/>
    </row>
    <row r="149" spans="1:11" s="3" customFormat="1" ht="15.75" x14ac:dyDescent="0.25">
      <c r="A149" s="2" t="s">
        <v>134</v>
      </c>
      <c r="B149" s="13" t="s">
        <v>133</v>
      </c>
      <c r="C149" s="17">
        <v>6</v>
      </c>
      <c r="D149" s="17">
        <v>5</v>
      </c>
      <c r="E149" s="17">
        <v>0</v>
      </c>
      <c r="F149" s="8">
        <v>1</v>
      </c>
      <c r="G149" s="8">
        <v>0</v>
      </c>
      <c r="H149" s="8">
        <v>0</v>
      </c>
      <c r="I149" s="8">
        <v>5800.33</v>
      </c>
      <c r="J149" s="14"/>
      <c r="K149" s="14"/>
    </row>
    <row r="150" spans="1:11" s="3" customFormat="1" ht="15.75" x14ac:dyDescent="0.25">
      <c r="A150" s="2" t="s">
        <v>135</v>
      </c>
      <c r="B150" s="13" t="s">
        <v>133</v>
      </c>
      <c r="C150" s="17">
        <v>1</v>
      </c>
      <c r="D150" s="17">
        <v>0</v>
      </c>
      <c r="E150" s="17">
        <v>0</v>
      </c>
      <c r="F150" s="8">
        <v>1</v>
      </c>
      <c r="G150" s="8">
        <v>0</v>
      </c>
      <c r="H150" s="8">
        <v>0</v>
      </c>
      <c r="I150" s="8">
        <v>9200</v>
      </c>
      <c r="J150" s="14"/>
      <c r="K150" s="14"/>
    </row>
    <row r="151" spans="1:11" s="3" customFormat="1" ht="15.75" x14ac:dyDescent="0.25">
      <c r="A151" s="2" t="s">
        <v>136</v>
      </c>
      <c r="B151" s="13" t="s">
        <v>133</v>
      </c>
      <c r="C151" s="17">
        <v>16</v>
      </c>
      <c r="D151" s="17">
        <v>8</v>
      </c>
      <c r="E151" s="17">
        <v>8</v>
      </c>
      <c r="F151" s="8">
        <v>0</v>
      </c>
      <c r="G151" s="8">
        <v>0</v>
      </c>
      <c r="H151" s="8">
        <v>0</v>
      </c>
      <c r="I151" s="8">
        <v>5515.85</v>
      </c>
      <c r="J151" s="14"/>
      <c r="K151" s="14"/>
    </row>
    <row r="152" spans="1:11" s="3" customFormat="1" ht="15.75" x14ac:dyDescent="0.25">
      <c r="A152" s="2" t="s">
        <v>137</v>
      </c>
      <c r="B152" s="13" t="s">
        <v>133</v>
      </c>
      <c r="C152" s="17">
        <v>1</v>
      </c>
      <c r="D152" s="17">
        <v>0</v>
      </c>
      <c r="E152" s="17">
        <v>1</v>
      </c>
      <c r="F152" s="8">
        <v>0</v>
      </c>
      <c r="G152" s="8">
        <v>0</v>
      </c>
      <c r="H152" s="8">
        <v>0</v>
      </c>
      <c r="I152" s="8">
        <v>6028</v>
      </c>
      <c r="J152" s="14"/>
      <c r="K152" s="14"/>
    </row>
    <row r="153" spans="1:11" s="3" customFormat="1" ht="15.75" x14ac:dyDescent="0.25">
      <c r="A153" s="2" t="s">
        <v>138</v>
      </c>
      <c r="B153" s="13" t="s">
        <v>133</v>
      </c>
      <c r="C153" s="17">
        <v>1</v>
      </c>
      <c r="D153" s="17">
        <v>0</v>
      </c>
      <c r="E153" s="17">
        <v>0</v>
      </c>
      <c r="F153" s="8">
        <v>1</v>
      </c>
      <c r="G153" s="8">
        <v>0</v>
      </c>
      <c r="H153" s="8">
        <v>0</v>
      </c>
      <c r="I153" s="8">
        <v>9459</v>
      </c>
      <c r="J153" s="14"/>
      <c r="K153" s="14"/>
    </row>
    <row r="154" spans="1:11" s="3" customFormat="1" ht="15.75" x14ac:dyDescent="0.25">
      <c r="A154" s="2" t="s">
        <v>2146</v>
      </c>
      <c r="B154" s="13" t="s">
        <v>133</v>
      </c>
      <c r="C154" s="17">
        <v>5</v>
      </c>
      <c r="D154" s="17">
        <v>5</v>
      </c>
      <c r="E154" s="17">
        <v>0</v>
      </c>
      <c r="F154" s="8">
        <v>0</v>
      </c>
      <c r="G154" s="8">
        <v>0</v>
      </c>
      <c r="H154" s="8">
        <v>0</v>
      </c>
      <c r="I154" s="8">
        <v>4750</v>
      </c>
      <c r="J154" s="14"/>
      <c r="K154" s="14"/>
    </row>
    <row r="155" spans="1:11" s="3" customFormat="1" ht="15.75" x14ac:dyDescent="0.25">
      <c r="A155" s="2" t="s">
        <v>139</v>
      </c>
      <c r="B155" s="13" t="s">
        <v>133</v>
      </c>
      <c r="C155" s="17">
        <v>1</v>
      </c>
      <c r="D155" s="17">
        <v>0</v>
      </c>
      <c r="E155" s="17">
        <v>0</v>
      </c>
      <c r="F155" s="8">
        <v>1</v>
      </c>
      <c r="G155" s="8">
        <v>0</v>
      </c>
      <c r="H155" s="8">
        <v>0</v>
      </c>
      <c r="I155" s="8">
        <v>9459</v>
      </c>
      <c r="J155" s="14"/>
      <c r="K155" s="14"/>
    </row>
    <row r="156" spans="1:11" s="3" customFormat="1" ht="15.75" x14ac:dyDescent="0.25">
      <c r="A156" s="2" t="s">
        <v>140</v>
      </c>
      <c r="B156" s="13" t="s">
        <v>133</v>
      </c>
      <c r="C156" s="17">
        <v>1</v>
      </c>
      <c r="D156" s="17">
        <v>1</v>
      </c>
      <c r="E156" s="17">
        <v>0</v>
      </c>
      <c r="F156" s="8">
        <v>0</v>
      </c>
      <c r="G156" s="8">
        <v>0</v>
      </c>
      <c r="H156" s="8">
        <v>0</v>
      </c>
      <c r="I156" s="8">
        <v>5741</v>
      </c>
      <c r="J156" s="14"/>
      <c r="K156" s="14"/>
    </row>
    <row r="157" spans="1:11" s="3" customFormat="1" ht="15.75" x14ac:dyDescent="0.25">
      <c r="A157" s="2" t="s">
        <v>141</v>
      </c>
      <c r="B157" s="13" t="s">
        <v>133</v>
      </c>
      <c r="C157" s="17">
        <v>60</v>
      </c>
      <c r="D157" s="17">
        <v>45</v>
      </c>
      <c r="E157" s="17">
        <v>7</v>
      </c>
      <c r="F157" s="8">
        <v>8</v>
      </c>
      <c r="G157" s="8">
        <v>0</v>
      </c>
      <c r="H157" s="8">
        <v>0</v>
      </c>
      <c r="I157" s="8">
        <v>5323.3</v>
      </c>
      <c r="J157" s="14"/>
      <c r="K157" s="14"/>
    </row>
    <row r="158" spans="1:11" s="3" customFormat="1" ht="25.5" x14ac:dyDescent="0.25">
      <c r="A158" s="2" t="s">
        <v>2297</v>
      </c>
      <c r="B158" s="13" t="s">
        <v>133</v>
      </c>
      <c r="C158" s="17">
        <v>1</v>
      </c>
      <c r="D158" s="17">
        <v>1</v>
      </c>
      <c r="E158" s="17">
        <v>0</v>
      </c>
      <c r="F158" s="8">
        <v>0</v>
      </c>
      <c r="G158" s="8">
        <v>0</v>
      </c>
      <c r="H158" s="8">
        <v>0</v>
      </c>
      <c r="I158" s="8">
        <v>6000</v>
      </c>
      <c r="J158" s="14"/>
      <c r="K158" s="14"/>
    </row>
    <row r="159" spans="1:11" s="3" customFormat="1" ht="15.75" x14ac:dyDescent="0.25">
      <c r="A159" s="2" t="s">
        <v>142</v>
      </c>
      <c r="B159" s="13" t="s">
        <v>133</v>
      </c>
      <c r="C159" s="17">
        <v>2</v>
      </c>
      <c r="D159" s="17">
        <v>1</v>
      </c>
      <c r="E159" s="17">
        <v>1</v>
      </c>
      <c r="F159" s="8">
        <v>0</v>
      </c>
      <c r="G159" s="8">
        <v>0</v>
      </c>
      <c r="H159" s="8">
        <v>0</v>
      </c>
      <c r="I159" s="8">
        <v>5505</v>
      </c>
      <c r="J159" s="14"/>
      <c r="K159" s="14"/>
    </row>
    <row r="160" spans="1:11" s="3" customFormat="1" ht="15.75" x14ac:dyDescent="0.25">
      <c r="A160" s="2" t="s">
        <v>2147</v>
      </c>
      <c r="B160" s="13" t="s">
        <v>133</v>
      </c>
      <c r="C160" s="17">
        <v>4</v>
      </c>
      <c r="D160" s="17">
        <v>0</v>
      </c>
      <c r="E160" s="17">
        <v>0</v>
      </c>
      <c r="F160" s="8">
        <v>0</v>
      </c>
      <c r="G160" s="8">
        <v>1</v>
      </c>
      <c r="H160" s="8">
        <v>3</v>
      </c>
      <c r="I160" s="8">
        <v>21750</v>
      </c>
      <c r="J160" s="14"/>
      <c r="K160" s="14"/>
    </row>
    <row r="161" spans="1:11" s="3" customFormat="1" ht="15.75" x14ac:dyDescent="0.25">
      <c r="A161" s="2" t="s">
        <v>143</v>
      </c>
      <c r="B161" s="13" t="s">
        <v>144</v>
      </c>
      <c r="C161" s="17">
        <v>11</v>
      </c>
      <c r="D161" s="17">
        <v>4</v>
      </c>
      <c r="E161" s="17">
        <v>2</v>
      </c>
      <c r="F161" s="8">
        <v>2</v>
      </c>
      <c r="G161" s="8">
        <v>1</v>
      </c>
      <c r="H161" s="8">
        <v>2</v>
      </c>
      <c r="I161" s="8">
        <v>8803.35</v>
      </c>
      <c r="J161" s="14"/>
      <c r="K161" s="14"/>
    </row>
    <row r="162" spans="1:11" s="3" customFormat="1" ht="15.75" x14ac:dyDescent="0.25">
      <c r="A162" s="2" t="s">
        <v>145</v>
      </c>
      <c r="B162" s="13" t="s">
        <v>144</v>
      </c>
      <c r="C162" s="17">
        <v>16</v>
      </c>
      <c r="D162" s="17">
        <v>7</v>
      </c>
      <c r="E162" s="17">
        <v>1</v>
      </c>
      <c r="F162" s="8">
        <v>5</v>
      </c>
      <c r="G162" s="8">
        <v>3</v>
      </c>
      <c r="H162" s="8">
        <v>0</v>
      </c>
      <c r="I162" s="8">
        <v>7597.22</v>
      </c>
      <c r="J162" s="14"/>
      <c r="K162" s="14"/>
    </row>
    <row r="163" spans="1:11" s="3" customFormat="1" ht="25.5" x14ac:dyDescent="0.25">
      <c r="A163" s="2" t="s">
        <v>146</v>
      </c>
      <c r="B163" s="13" t="s">
        <v>144</v>
      </c>
      <c r="C163" s="17">
        <v>2</v>
      </c>
      <c r="D163" s="17">
        <v>2</v>
      </c>
      <c r="E163" s="17">
        <v>0</v>
      </c>
      <c r="F163" s="8">
        <v>0</v>
      </c>
      <c r="G163" s="8">
        <v>0</v>
      </c>
      <c r="H163" s="8">
        <v>0</v>
      </c>
      <c r="I163" s="8">
        <v>5000</v>
      </c>
      <c r="J163" s="14"/>
      <c r="K163" s="14"/>
    </row>
    <row r="164" spans="1:11" s="3" customFormat="1" ht="15.75" x14ac:dyDescent="0.25">
      <c r="A164" s="2" t="s">
        <v>112</v>
      </c>
      <c r="B164" s="13" t="s">
        <v>144</v>
      </c>
      <c r="C164" s="17">
        <v>9</v>
      </c>
      <c r="D164" s="17">
        <v>1</v>
      </c>
      <c r="E164" s="17">
        <v>1</v>
      </c>
      <c r="F164" s="8">
        <v>7</v>
      </c>
      <c r="G164" s="8">
        <v>0</v>
      </c>
      <c r="H164" s="8">
        <v>0</v>
      </c>
      <c r="I164" s="8">
        <v>8018.78</v>
      </c>
      <c r="J164" s="14"/>
      <c r="K164" s="14"/>
    </row>
    <row r="165" spans="1:11" s="3" customFormat="1" ht="15.75" x14ac:dyDescent="0.25">
      <c r="A165" s="2" t="s">
        <v>147</v>
      </c>
      <c r="B165" s="13" t="s">
        <v>144</v>
      </c>
      <c r="C165" s="17">
        <v>1</v>
      </c>
      <c r="D165" s="17">
        <v>0</v>
      </c>
      <c r="E165" s="17">
        <v>0</v>
      </c>
      <c r="F165" s="8">
        <v>1</v>
      </c>
      <c r="G165" s="8">
        <v>0</v>
      </c>
      <c r="H165" s="8">
        <v>0</v>
      </c>
      <c r="I165" s="8">
        <v>7063</v>
      </c>
      <c r="J165" s="14"/>
      <c r="K165" s="14"/>
    </row>
    <row r="166" spans="1:11" s="3" customFormat="1" ht="15.75" x14ac:dyDescent="0.25">
      <c r="A166" s="2" t="s">
        <v>77</v>
      </c>
      <c r="B166" s="13" t="s">
        <v>144</v>
      </c>
      <c r="C166" s="17">
        <v>23</v>
      </c>
      <c r="D166" s="17">
        <v>6</v>
      </c>
      <c r="E166" s="17">
        <v>11</v>
      </c>
      <c r="F166" s="8">
        <v>5</v>
      </c>
      <c r="G166" s="8">
        <v>0</v>
      </c>
      <c r="H166" s="8">
        <v>1</v>
      </c>
      <c r="I166" s="8">
        <v>7392.6</v>
      </c>
      <c r="J166" s="14"/>
      <c r="K166" s="14"/>
    </row>
    <row r="167" spans="1:11" s="3" customFormat="1" ht="15.75" x14ac:dyDescent="0.25">
      <c r="A167" s="2" t="s">
        <v>148</v>
      </c>
      <c r="B167" s="13" t="s">
        <v>144</v>
      </c>
      <c r="C167" s="17">
        <v>1</v>
      </c>
      <c r="D167" s="17">
        <v>0</v>
      </c>
      <c r="E167" s="17">
        <v>1</v>
      </c>
      <c r="F167" s="8">
        <v>0</v>
      </c>
      <c r="G167" s="8">
        <v>0</v>
      </c>
      <c r="H167" s="8">
        <v>0</v>
      </c>
      <c r="I167" s="8">
        <v>6922</v>
      </c>
      <c r="J167" s="14"/>
      <c r="K167" s="14"/>
    </row>
    <row r="168" spans="1:11" s="3" customFormat="1" ht="15.75" x14ac:dyDescent="0.25">
      <c r="A168" s="2" t="s">
        <v>149</v>
      </c>
      <c r="B168" s="13" t="s">
        <v>144</v>
      </c>
      <c r="C168" s="17">
        <v>19</v>
      </c>
      <c r="D168" s="17">
        <v>4</v>
      </c>
      <c r="E168" s="17">
        <v>2</v>
      </c>
      <c r="F168" s="8">
        <v>5</v>
      </c>
      <c r="G168" s="8">
        <v>7</v>
      </c>
      <c r="H168" s="8">
        <v>1</v>
      </c>
      <c r="I168" s="8">
        <v>9361.68</v>
      </c>
      <c r="J168" s="14"/>
      <c r="K168" s="14"/>
    </row>
    <row r="169" spans="1:11" s="3" customFormat="1" ht="15.75" x14ac:dyDescent="0.25">
      <c r="A169" s="2" t="s">
        <v>150</v>
      </c>
      <c r="B169" s="13" t="s">
        <v>144</v>
      </c>
      <c r="C169" s="17">
        <v>1</v>
      </c>
      <c r="D169" s="17">
        <v>0</v>
      </c>
      <c r="E169" s="17">
        <v>0</v>
      </c>
      <c r="F169" s="8">
        <v>0</v>
      </c>
      <c r="G169" s="8">
        <v>1</v>
      </c>
      <c r="H169" s="8">
        <v>0</v>
      </c>
      <c r="I169" s="8">
        <v>11100</v>
      </c>
      <c r="J169" s="14"/>
      <c r="K169" s="14"/>
    </row>
    <row r="170" spans="1:11" s="3" customFormat="1" ht="15.75" x14ac:dyDescent="0.25">
      <c r="A170" s="2" t="s">
        <v>2148</v>
      </c>
      <c r="B170" s="13" t="s">
        <v>144</v>
      </c>
      <c r="C170" s="17">
        <v>3</v>
      </c>
      <c r="D170" s="17">
        <v>1</v>
      </c>
      <c r="E170" s="17">
        <v>0</v>
      </c>
      <c r="F170" s="8">
        <v>2</v>
      </c>
      <c r="G170" s="8">
        <v>0</v>
      </c>
      <c r="H170" s="8">
        <v>0</v>
      </c>
      <c r="I170" s="8">
        <v>7685.33</v>
      </c>
      <c r="J170" s="14"/>
      <c r="K170" s="14"/>
    </row>
    <row r="171" spans="1:11" s="3" customFormat="1" ht="15.75" x14ac:dyDescent="0.25">
      <c r="A171" s="2" t="s">
        <v>2298</v>
      </c>
      <c r="B171" s="13" t="s">
        <v>144</v>
      </c>
      <c r="C171" s="17">
        <v>2</v>
      </c>
      <c r="D171" s="17">
        <v>1</v>
      </c>
      <c r="E171" s="17">
        <v>0</v>
      </c>
      <c r="F171" s="8">
        <v>1</v>
      </c>
      <c r="G171" s="8">
        <v>0</v>
      </c>
      <c r="H171" s="8">
        <v>0</v>
      </c>
      <c r="I171" s="8">
        <v>6250</v>
      </c>
      <c r="J171" s="14"/>
      <c r="K171" s="14"/>
    </row>
    <row r="172" spans="1:11" s="3" customFormat="1" ht="25.5" x14ac:dyDescent="0.25">
      <c r="A172" s="2" t="s">
        <v>2299</v>
      </c>
      <c r="B172" s="13" t="s">
        <v>151</v>
      </c>
      <c r="C172" s="17">
        <v>1</v>
      </c>
      <c r="D172" s="17">
        <v>0</v>
      </c>
      <c r="E172" s="17">
        <v>0</v>
      </c>
      <c r="F172" s="8">
        <v>1</v>
      </c>
      <c r="G172" s="8">
        <v>0</v>
      </c>
      <c r="H172" s="8">
        <v>0</v>
      </c>
      <c r="I172" s="8">
        <v>8005</v>
      </c>
      <c r="J172" s="14"/>
      <c r="K172" s="14"/>
    </row>
    <row r="173" spans="1:11" s="3" customFormat="1" ht="15.75" x14ac:dyDescent="0.25">
      <c r="A173" s="2" t="s">
        <v>152</v>
      </c>
      <c r="B173" s="13" t="s">
        <v>151</v>
      </c>
      <c r="C173" s="17">
        <v>20</v>
      </c>
      <c r="D173" s="17">
        <v>1</v>
      </c>
      <c r="E173" s="17">
        <v>9</v>
      </c>
      <c r="F173" s="8">
        <v>9</v>
      </c>
      <c r="G173" s="8">
        <v>1</v>
      </c>
      <c r="H173" s="8">
        <v>0</v>
      </c>
      <c r="I173" s="8">
        <v>7800</v>
      </c>
      <c r="J173" s="14"/>
      <c r="K173" s="14"/>
    </row>
    <row r="174" spans="1:11" s="3" customFormat="1" ht="15.75" x14ac:dyDescent="0.25">
      <c r="A174" s="2" t="s">
        <v>153</v>
      </c>
      <c r="B174" s="13" t="s">
        <v>151</v>
      </c>
      <c r="C174" s="17">
        <v>2</v>
      </c>
      <c r="D174" s="17">
        <v>1</v>
      </c>
      <c r="E174" s="17">
        <v>0</v>
      </c>
      <c r="F174" s="8">
        <v>1</v>
      </c>
      <c r="G174" s="8">
        <v>0</v>
      </c>
      <c r="H174" s="8">
        <v>0</v>
      </c>
      <c r="I174" s="8">
        <v>6750</v>
      </c>
      <c r="J174" s="14"/>
      <c r="K174" s="14"/>
    </row>
    <row r="175" spans="1:11" s="3" customFormat="1" ht="15.75" x14ac:dyDescent="0.25">
      <c r="A175" s="2" t="s">
        <v>154</v>
      </c>
      <c r="B175" s="13" t="s">
        <v>151</v>
      </c>
      <c r="C175" s="17">
        <v>8</v>
      </c>
      <c r="D175" s="17">
        <v>1</v>
      </c>
      <c r="E175" s="17">
        <v>3</v>
      </c>
      <c r="F175" s="8">
        <v>3</v>
      </c>
      <c r="G175" s="8">
        <v>1</v>
      </c>
      <c r="H175" s="8">
        <v>0</v>
      </c>
      <c r="I175" s="8">
        <v>7848.88</v>
      </c>
      <c r="J175" s="14"/>
      <c r="K175" s="14"/>
    </row>
    <row r="176" spans="1:11" s="3" customFormat="1" ht="15.75" x14ac:dyDescent="0.25">
      <c r="A176" s="2" t="s">
        <v>155</v>
      </c>
      <c r="B176" s="13" t="s">
        <v>151</v>
      </c>
      <c r="C176" s="17">
        <v>213</v>
      </c>
      <c r="D176" s="17">
        <v>42</v>
      </c>
      <c r="E176" s="17">
        <v>35</v>
      </c>
      <c r="F176" s="8">
        <v>81</v>
      </c>
      <c r="G176" s="8">
        <v>38</v>
      </c>
      <c r="H176" s="8">
        <v>17</v>
      </c>
      <c r="I176" s="8">
        <v>9228.6200000000008</v>
      </c>
      <c r="J176" s="14"/>
      <c r="K176" s="14"/>
    </row>
    <row r="177" spans="1:11" s="3" customFormat="1" ht="15.75" x14ac:dyDescent="0.25">
      <c r="A177" s="2" t="s">
        <v>156</v>
      </c>
      <c r="B177" s="13" t="s">
        <v>151</v>
      </c>
      <c r="C177" s="17">
        <v>2</v>
      </c>
      <c r="D177" s="17">
        <v>0</v>
      </c>
      <c r="E177" s="17">
        <v>0</v>
      </c>
      <c r="F177" s="8">
        <v>2</v>
      </c>
      <c r="G177" s="8">
        <v>0</v>
      </c>
      <c r="H177" s="8">
        <v>0</v>
      </c>
      <c r="I177" s="8">
        <v>9071</v>
      </c>
      <c r="J177" s="14"/>
      <c r="K177" s="14"/>
    </row>
    <row r="178" spans="1:11" s="3" customFormat="1" ht="15.75" x14ac:dyDescent="0.25">
      <c r="A178" s="2" t="s">
        <v>13</v>
      </c>
      <c r="B178" s="13" t="s">
        <v>151</v>
      </c>
      <c r="C178" s="17">
        <v>4</v>
      </c>
      <c r="D178" s="17">
        <v>0</v>
      </c>
      <c r="E178" s="17">
        <v>0</v>
      </c>
      <c r="F178" s="8">
        <v>2</v>
      </c>
      <c r="G178" s="8">
        <v>2</v>
      </c>
      <c r="H178" s="8">
        <v>0</v>
      </c>
      <c r="I178" s="8">
        <v>10725</v>
      </c>
      <c r="J178" s="14"/>
      <c r="K178" s="14"/>
    </row>
    <row r="179" spans="1:11" s="3" customFormat="1" ht="15.75" x14ac:dyDescent="0.25">
      <c r="A179" s="2" t="s">
        <v>157</v>
      </c>
      <c r="B179" s="13" t="s">
        <v>151</v>
      </c>
      <c r="C179" s="17">
        <v>4</v>
      </c>
      <c r="D179" s="17">
        <v>1</v>
      </c>
      <c r="E179" s="17">
        <v>2</v>
      </c>
      <c r="F179" s="8">
        <v>0</v>
      </c>
      <c r="G179" s="8">
        <v>1</v>
      </c>
      <c r="H179" s="8">
        <v>0</v>
      </c>
      <c r="I179" s="8">
        <v>8500</v>
      </c>
      <c r="J179" s="14"/>
      <c r="K179" s="14"/>
    </row>
    <row r="180" spans="1:11" s="3" customFormat="1" ht="38.25" x14ac:dyDescent="0.25">
      <c r="A180" s="2" t="s">
        <v>158</v>
      </c>
      <c r="B180" s="13" t="s">
        <v>151</v>
      </c>
      <c r="C180" s="17">
        <v>1</v>
      </c>
      <c r="D180" s="17">
        <v>0</v>
      </c>
      <c r="E180" s="17">
        <v>0</v>
      </c>
      <c r="F180" s="8">
        <v>0</v>
      </c>
      <c r="G180" s="8">
        <v>1</v>
      </c>
      <c r="H180" s="8">
        <v>0</v>
      </c>
      <c r="I180" s="8">
        <v>15000</v>
      </c>
      <c r="J180" s="14"/>
      <c r="K180" s="14"/>
    </row>
    <row r="181" spans="1:11" s="3" customFormat="1" ht="15.75" x14ac:dyDescent="0.25">
      <c r="A181" s="2" t="s">
        <v>159</v>
      </c>
      <c r="B181" s="13" t="s">
        <v>151</v>
      </c>
      <c r="C181" s="17">
        <v>74</v>
      </c>
      <c r="D181" s="17">
        <v>34</v>
      </c>
      <c r="E181" s="17">
        <v>18</v>
      </c>
      <c r="F181" s="8">
        <v>8</v>
      </c>
      <c r="G181" s="8">
        <v>12</v>
      </c>
      <c r="H181" s="8">
        <v>2</v>
      </c>
      <c r="I181" s="8">
        <v>7687.31</v>
      </c>
      <c r="J181" s="14"/>
      <c r="K181" s="14"/>
    </row>
    <row r="182" spans="1:11" s="3" customFormat="1" ht="15.75" x14ac:dyDescent="0.25">
      <c r="A182" s="2" t="s">
        <v>160</v>
      </c>
      <c r="B182" s="13" t="s">
        <v>151</v>
      </c>
      <c r="C182" s="17">
        <v>5</v>
      </c>
      <c r="D182" s="17">
        <v>3</v>
      </c>
      <c r="E182" s="17">
        <v>1</v>
      </c>
      <c r="F182" s="8">
        <v>0</v>
      </c>
      <c r="G182" s="8">
        <v>1</v>
      </c>
      <c r="H182" s="8">
        <v>0</v>
      </c>
      <c r="I182" s="8">
        <v>6746.6</v>
      </c>
      <c r="J182" s="14"/>
      <c r="K182" s="14"/>
    </row>
    <row r="183" spans="1:11" s="3" customFormat="1" ht="25.5" x14ac:dyDescent="0.25">
      <c r="A183" s="2" t="s">
        <v>161</v>
      </c>
      <c r="B183" s="13" t="s">
        <v>151</v>
      </c>
      <c r="C183" s="17">
        <v>1</v>
      </c>
      <c r="D183" s="17">
        <v>1</v>
      </c>
      <c r="E183" s="17">
        <v>0</v>
      </c>
      <c r="F183" s="8">
        <v>0</v>
      </c>
      <c r="G183" s="8">
        <v>0</v>
      </c>
      <c r="H183" s="8">
        <v>0</v>
      </c>
      <c r="I183" s="8">
        <v>6000</v>
      </c>
      <c r="J183" s="14"/>
      <c r="K183" s="14"/>
    </row>
    <row r="184" spans="1:11" s="3" customFormat="1" ht="15.75" x14ac:dyDescent="0.25">
      <c r="A184" s="2" t="s">
        <v>162</v>
      </c>
      <c r="B184" s="13" t="s">
        <v>151</v>
      </c>
      <c r="C184" s="17">
        <v>11</v>
      </c>
      <c r="D184" s="17">
        <v>1</v>
      </c>
      <c r="E184" s="17">
        <v>2</v>
      </c>
      <c r="F184" s="8">
        <v>5</v>
      </c>
      <c r="G184" s="8">
        <v>2</v>
      </c>
      <c r="H184" s="8">
        <v>1</v>
      </c>
      <c r="I184" s="8">
        <v>9721.64</v>
      </c>
      <c r="J184" s="14"/>
      <c r="K184" s="14"/>
    </row>
    <row r="185" spans="1:11" s="3" customFormat="1" ht="15.75" x14ac:dyDescent="0.25">
      <c r="A185" s="2" t="s">
        <v>2149</v>
      </c>
      <c r="B185" s="13" t="s">
        <v>151</v>
      </c>
      <c r="C185" s="17">
        <v>2</v>
      </c>
      <c r="D185" s="17">
        <v>1</v>
      </c>
      <c r="E185" s="17">
        <v>0</v>
      </c>
      <c r="F185" s="8">
        <v>0</v>
      </c>
      <c r="G185" s="8">
        <v>0</v>
      </c>
      <c r="H185" s="8">
        <v>1</v>
      </c>
      <c r="I185" s="8">
        <v>10178.5</v>
      </c>
      <c r="J185" s="14"/>
      <c r="K185" s="14"/>
    </row>
    <row r="186" spans="1:11" s="3" customFormat="1" ht="15.75" x14ac:dyDescent="0.25">
      <c r="A186" s="2" t="s">
        <v>2300</v>
      </c>
      <c r="B186" s="13" t="s">
        <v>151</v>
      </c>
      <c r="C186" s="17">
        <v>1</v>
      </c>
      <c r="D186" s="17">
        <v>1</v>
      </c>
      <c r="E186" s="17">
        <v>0</v>
      </c>
      <c r="F186" s="8">
        <v>0</v>
      </c>
      <c r="G186" s="8">
        <v>0</v>
      </c>
      <c r="H186" s="8">
        <v>0</v>
      </c>
      <c r="I186" s="8">
        <v>5000</v>
      </c>
      <c r="J186" s="14"/>
      <c r="K186" s="14"/>
    </row>
    <row r="187" spans="1:11" s="3" customFormat="1" ht="15.75" x14ac:dyDescent="0.25">
      <c r="A187" s="2" t="s">
        <v>163</v>
      </c>
      <c r="B187" s="13" t="s">
        <v>164</v>
      </c>
      <c r="C187" s="17">
        <v>5</v>
      </c>
      <c r="D187" s="17">
        <v>1</v>
      </c>
      <c r="E187" s="17">
        <v>2</v>
      </c>
      <c r="F187" s="8">
        <v>2</v>
      </c>
      <c r="G187" s="8">
        <v>0</v>
      </c>
      <c r="H187" s="8">
        <v>0</v>
      </c>
      <c r="I187" s="8">
        <v>7540</v>
      </c>
      <c r="J187" s="14"/>
      <c r="K187" s="14"/>
    </row>
    <row r="188" spans="1:11" s="3" customFormat="1" ht="15.75" x14ac:dyDescent="0.25">
      <c r="A188" s="2" t="s">
        <v>165</v>
      </c>
      <c r="B188" s="13" t="s">
        <v>164</v>
      </c>
      <c r="C188" s="17">
        <v>1</v>
      </c>
      <c r="D188" s="17">
        <v>0</v>
      </c>
      <c r="E188" s="17">
        <v>0</v>
      </c>
      <c r="F188" s="8">
        <v>0</v>
      </c>
      <c r="G188" s="8">
        <v>0</v>
      </c>
      <c r="H188" s="8">
        <v>1</v>
      </c>
      <c r="I188" s="8">
        <v>29830</v>
      </c>
      <c r="J188" s="14"/>
      <c r="K188" s="14"/>
    </row>
    <row r="189" spans="1:11" s="3" customFormat="1" ht="15.75" x14ac:dyDescent="0.25">
      <c r="A189" s="2" t="s">
        <v>166</v>
      </c>
      <c r="B189" s="13" t="s">
        <v>164</v>
      </c>
      <c r="C189" s="17">
        <v>2</v>
      </c>
      <c r="D189" s="17">
        <v>2</v>
      </c>
      <c r="E189" s="17">
        <v>0</v>
      </c>
      <c r="F189" s="8">
        <v>0</v>
      </c>
      <c r="G189" s="8">
        <v>0</v>
      </c>
      <c r="H189" s="8">
        <v>0</v>
      </c>
      <c r="I189" s="8">
        <v>5000</v>
      </c>
      <c r="J189" s="14"/>
      <c r="K189" s="14"/>
    </row>
    <row r="190" spans="1:11" s="3" customFormat="1" ht="15.75" x14ac:dyDescent="0.25">
      <c r="A190" s="2" t="s">
        <v>167</v>
      </c>
      <c r="B190" s="13" t="s">
        <v>164</v>
      </c>
      <c r="C190" s="17">
        <v>1</v>
      </c>
      <c r="D190" s="17">
        <v>0</v>
      </c>
      <c r="E190" s="17">
        <v>0</v>
      </c>
      <c r="F190" s="8">
        <v>0</v>
      </c>
      <c r="G190" s="8">
        <v>1</v>
      </c>
      <c r="H190" s="8">
        <v>0</v>
      </c>
      <c r="I190" s="8">
        <v>15000</v>
      </c>
      <c r="J190" s="14"/>
      <c r="K190" s="14"/>
    </row>
    <row r="191" spans="1:11" s="3" customFormat="1" ht="15.75" x14ac:dyDescent="0.25">
      <c r="A191" s="2" t="s">
        <v>168</v>
      </c>
      <c r="B191" s="13" t="s">
        <v>164</v>
      </c>
      <c r="C191" s="17">
        <v>4</v>
      </c>
      <c r="D191" s="17">
        <v>0</v>
      </c>
      <c r="E191" s="17">
        <v>1</v>
      </c>
      <c r="F191" s="8">
        <v>0</v>
      </c>
      <c r="G191" s="8">
        <v>2</v>
      </c>
      <c r="H191" s="8">
        <v>1</v>
      </c>
      <c r="I191" s="8">
        <v>12275</v>
      </c>
      <c r="J191" s="14"/>
      <c r="K191" s="14"/>
    </row>
    <row r="192" spans="1:11" s="3" customFormat="1" ht="15.75" x14ac:dyDescent="0.25">
      <c r="A192" s="2" t="s">
        <v>169</v>
      </c>
      <c r="B192" s="13" t="s">
        <v>170</v>
      </c>
      <c r="C192" s="17">
        <v>4</v>
      </c>
      <c r="D192" s="17">
        <v>0</v>
      </c>
      <c r="E192" s="17">
        <v>0</v>
      </c>
      <c r="F192" s="8">
        <v>1</v>
      </c>
      <c r="G192" s="8">
        <v>3</v>
      </c>
      <c r="H192" s="8">
        <v>0</v>
      </c>
      <c r="I192" s="8">
        <v>12250</v>
      </c>
      <c r="J192" s="14"/>
      <c r="K192" s="14"/>
    </row>
    <row r="193" spans="1:11" s="3" customFormat="1" ht="15.75" x14ac:dyDescent="0.25">
      <c r="A193" s="2" t="s">
        <v>171</v>
      </c>
      <c r="B193" s="13" t="s">
        <v>170</v>
      </c>
      <c r="C193" s="17">
        <v>6</v>
      </c>
      <c r="D193" s="17">
        <v>1</v>
      </c>
      <c r="E193" s="17">
        <v>1</v>
      </c>
      <c r="F193" s="8">
        <v>2</v>
      </c>
      <c r="G193" s="8">
        <v>1</v>
      </c>
      <c r="H193" s="8">
        <v>1</v>
      </c>
      <c r="I193" s="8">
        <v>11721.83</v>
      </c>
      <c r="J193" s="14"/>
      <c r="K193" s="14"/>
    </row>
    <row r="194" spans="1:11" s="3" customFormat="1" ht="15.75" x14ac:dyDescent="0.25">
      <c r="A194" s="2" t="s">
        <v>172</v>
      </c>
      <c r="B194" s="13" t="s">
        <v>173</v>
      </c>
      <c r="C194" s="17">
        <v>2</v>
      </c>
      <c r="D194" s="17">
        <v>0</v>
      </c>
      <c r="E194" s="17">
        <v>0</v>
      </c>
      <c r="F194" s="8">
        <v>1</v>
      </c>
      <c r="G194" s="8">
        <v>1</v>
      </c>
      <c r="H194" s="8">
        <v>0</v>
      </c>
      <c r="I194" s="8">
        <v>10609</v>
      </c>
      <c r="J194" s="14"/>
      <c r="K194" s="14"/>
    </row>
    <row r="195" spans="1:11" s="3" customFormat="1" ht="25.5" x14ac:dyDescent="0.25">
      <c r="A195" s="2" t="s">
        <v>174</v>
      </c>
      <c r="B195" s="13" t="s">
        <v>173</v>
      </c>
      <c r="C195" s="17">
        <v>1</v>
      </c>
      <c r="D195" s="17">
        <v>1</v>
      </c>
      <c r="E195" s="17">
        <v>0</v>
      </c>
      <c r="F195" s="8">
        <v>0</v>
      </c>
      <c r="G195" s="8">
        <v>0</v>
      </c>
      <c r="H195" s="8">
        <v>0</v>
      </c>
      <c r="I195" s="8">
        <v>5000</v>
      </c>
      <c r="J195" s="14"/>
      <c r="K195" s="14"/>
    </row>
    <row r="196" spans="1:11" s="3" customFormat="1" ht="15.75" x14ac:dyDescent="0.25">
      <c r="A196" s="2" t="s">
        <v>28</v>
      </c>
      <c r="B196" s="13" t="s">
        <v>173</v>
      </c>
      <c r="C196" s="17">
        <v>10</v>
      </c>
      <c r="D196" s="17">
        <v>4</v>
      </c>
      <c r="E196" s="17">
        <v>3</v>
      </c>
      <c r="F196" s="8">
        <v>3</v>
      </c>
      <c r="G196" s="8">
        <v>0</v>
      </c>
      <c r="H196" s="8">
        <v>0</v>
      </c>
      <c r="I196" s="8">
        <v>6730</v>
      </c>
      <c r="J196" s="14"/>
      <c r="K196" s="14"/>
    </row>
    <row r="197" spans="1:11" s="3" customFormat="1" ht="15.75" x14ac:dyDescent="0.25">
      <c r="A197" s="2" t="s">
        <v>175</v>
      </c>
      <c r="B197" s="13" t="s">
        <v>176</v>
      </c>
      <c r="C197" s="17">
        <v>2</v>
      </c>
      <c r="D197" s="17">
        <v>0</v>
      </c>
      <c r="E197" s="17">
        <v>0</v>
      </c>
      <c r="F197" s="8">
        <v>0</v>
      </c>
      <c r="G197" s="8">
        <v>0</v>
      </c>
      <c r="H197" s="8">
        <v>2</v>
      </c>
      <c r="I197" s="8">
        <v>20500</v>
      </c>
      <c r="J197" s="14"/>
      <c r="K197" s="14"/>
    </row>
    <row r="198" spans="1:11" s="3" customFormat="1" ht="25.5" x14ac:dyDescent="0.25">
      <c r="A198" s="2" t="s">
        <v>2301</v>
      </c>
      <c r="B198" s="13" t="s">
        <v>176</v>
      </c>
      <c r="C198" s="17">
        <v>1</v>
      </c>
      <c r="D198" s="17">
        <v>1</v>
      </c>
      <c r="E198" s="17">
        <v>0</v>
      </c>
      <c r="F198" s="8">
        <v>0</v>
      </c>
      <c r="G198" s="8">
        <v>0</v>
      </c>
      <c r="H198" s="8">
        <v>0</v>
      </c>
      <c r="I198" s="8">
        <v>5000</v>
      </c>
      <c r="J198" s="14"/>
      <c r="K198" s="14"/>
    </row>
    <row r="199" spans="1:11" s="3" customFormat="1" ht="15.75" x14ac:dyDescent="0.25">
      <c r="A199" s="2" t="s">
        <v>178</v>
      </c>
      <c r="B199" s="13" t="s">
        <v>177</v>
      </c>
      <c r="C199" s="17">
        <v>5</v>
      </c>
      <c r="D199" s="17">
        <v>0</v>
      </c>
      <c r="E199" s="17">
        <v>0</v>
      </c>
      <c r="F199" s="8">
        <v>2</v>
      </c>
      <c r="G199" s="8">
        <v>1</v>
      </c>
      <c r="H199" s="8">
        <v>2</v>
      </c>
      <c r="I199" s="8">
        <v>12700</v>
      </c>
      <c r="J199" s="14"/>
      <c r="K199" s="14"/>
    </row>
    <row r="200" spans="1:11" s="3" customFormat="1" ht="15.75" x14ac:dyDescent="0.25">
      <c r="A200" s="2" t="s">
        <v>179</v>
      </c>
      <c r="B200" s="13" t="s">
        <v>177</v>
      </c>
      <c r="C200" s="17">
        <v>2</v>
      </c>
      <c r="D200" s="17">
        <v>0</v>
      </c>
      <c r="E200" s="17">
        <v>1</v>
      </c>
      <c r="F200" s="8">
        <v>0</v>
      </c>
      <c r="G200" s="8">
        <v>0</v>
      </c>
      <c r="H200" s="8">
        <v>1</v>
      </c>
      <c r="I200" s="8">
        <v>11595.5</v>
      </c>
      <c r="J200" s="14"/>
      <c r="K200" s="14"/>
    </row>
    <row r="201" spans="1:11" s="3" customFormat="1" ht="15.75" x14ac:dyDescent="0.25">
      <c r="A201" s="2" t="s">
        <v>180</v>
      </c>
      <c r="B201" s="13" t="s">
        <v>177</v>
      </c>
      <c r="C201" s="17">
        <v>1</v>
      </c>
      <c r="D201" s="17">
        <v>0</v>
      </c>
      <c r="E201" s="17">
        <v>0</v>
      </c>
      <c r="F201" s="8">
        <v>0</v>
      </c>
      <c r="G201" s="8">
        <v>0</v>
      </c>
      <c r="H201" s="8">
        <v>1</v>
      </c>
      <c r="I201" s="8">
        <v>16100</v>
      </c>
      <c r="J201" s="14"/>
      <c r="K201" s="14"/>
    </row>
    <row r="202" spans="1:11" s="3" customFormat="1" ht="15.75" x14ac:dyDescent="0.25">
      <c r="A202" s="2" t="s">
        <v>181</v>
      </c>
      <c r="B202" s="13" t="s">
        <v>177</v>
      </c>
      <c r="C202" s="17">
        <v>2</v>
      </c>
      <c r="D202" s="17">
        <v>0</v>
      </c>
      <c r="E202" s="17">
        <v>1</v>
      </c>
      <c r="F202" s="8">
        <v>0</v>
      </c>
      <c r="G202" s="8">
        <v>1</v>
      </c>
      <c r="H202" s="8">
        <v>0</v>
      </c>
      <c r="I202" s="8">
        <v>9050</v>
      </c>
      <c r="J202" s="14"/>
      <c r="K202" s="14"/>
    </row>
    <row r="203" spans="1:11" s="3" customFormat="1" ht="15.75" x14ac:dyDescent="0.25">
      <c r="A203" s="2" t="s">
        <v>182</v>
      </c>
      <c r="B203" s="13" t="s">
        <v>177</v>
      </c>
      <c r="C203" s="17">
        <v>1</v>
      </c>
      <c r="D203" s="17">
        <v>0</v>
      </c>
      <c r="E203" s="17">
        <v>0</v>
      </c>
      <c r="F203" s="8">
        <v>0</v>
      </c>
      <c r="G203" s="8">
        <v>1</v>
      </c>
      <c r="H203" s="8">
        <v>0</v>
      </c>
      <c r="I203" s="8">
        <v>15000</v>
      </c>
      <c r="J203" s="14"/>
      <c r="K203" s="14"/>
    </row>
    <row r="204" spans="1:11" s="3" customFormat="1" ht="15.75" x14ac:dyDescent="0.25">
      <c r="A204" s="2" t="s">
        <v>183</v>
      </c>
      <c r="B204" s="13" t="s">
        <v>177</v>
      </c>
      <c r="C204" s="17">
        <v>2</v>
      </c>
      <c r="D204" s="17">
        <v>0</v>
      </c>
      <c r="E204" s="17">
        <v>0</v>
      </c>
      <c r="F204" s="8">
        <v>1</v>
      </c>
      <c r="G204" s="8">
        <v>0</v>
      </c>
      <c r="H204" s="8">
        <v>1</v>
      </c>
      <c r="I204" s="8">
        <v>14300</v>
      </c>
      <c r="J204" s="14"/>
      <c r="K204" s="14"/>
    </row>
    <row r="205" spans="1:11" s="3" customFormat="1" ht="15.75" x14ac:dyDescent="0.25">
      <c r="A205" s="2" t="s">
        <v>184</v>
      </c>
      <c r="B205" s="13" t="s">
        <v>177</v>
      </c>
      <c r="C205" s="17">
        <v>1</v>
      </c>
      <c r="D205" s="17">
        <v>0</v>
      </c>
      <c r="E205" s="17">
        <v>1</v>
      </c>
      <c r="F205" s="8">
        <v>0</v>
      </c>
      <c r="G205" s="8">
        <v>0</v>
      </c>
      <c r="H205" s="8">
        <v>0</v>
      </c>
      <c r="I205" s="8">
        <v>7000</v>
      </c>
      <c r="J205" s="14"/>
      <c r="K205" s="14"/>
    </row>
    <row r="206" spans="1:11" s="3" customFormat="1" ht="15.75" x14ac:dyDescent="0.25">
      <c r="A206" s="2" t="s">
        <v>2302</v>
      </c>
      <c r="B206" s="13" t="s">
        <v>177</v>
      </c>
      <c r="C206" s="17">
        <v>1</v>
      </c>
      <c r="D206" s="17">
        <v>0</v>
      </c>
      <c r="E206" s="17">
        <v>0</v>
      </c>
      <c r="F206" s="8">
        <v>0</v>
      </c>
      <c r="G206" s="8">
        <v>1</v>
      </c>
      <c r="H206" s="8">
        <v>0</v>
      </c>
      <c r="I206" s="8">
        <v>11023</v>
      </c>
      <c r="J206" s="14"/>
      <c r="K206" s="14"/>
    </row>
    <row r="207" spans="1:11" s="3" customFormat="1" ht="15.75" x14ac:dyDescent="0.25">
      <c r="A207" s="2" t="s">
        <v>185</v>
      </c>
      <c r="B207" s="13" t="s">
        <v>177</v>
      </c>
      <c r="C207" s="17">
        <v>2</v>
      </c>
      <c r="D207" s="17">
        <v>1</v>
      </c>
      <c r="E207" s="17">
        <v>1</v>
      </c>
      <c r="F207" s="8">
        <v>0</v>
      </c>
      <c r="G207" s="8">
        <v>0</v>
      </c>
      <c r="H207" s="8">
        <v>0</v>
      </c>
      <c r="I207" s="8">
        <v>6372.59</v>
      </c>
      <c r="J207" s="14"/>
      <c r="K207" s="14"/>
    </row>
    <row r="208" spans="1:11" s="3" customFormat="1" ht="25.5" x14ac:dyDescent="0.25">
      <c r="A208" s="2" t="s">
        <v>186</v>
      </c>
      <c r="B208" s="13" t="s">
        <v>187</v>
      </c>
      <c r="C208" s="17">
        <v>2</v>
      </c>
      <c r="D208" s="17">
        <v>0</v>
      </c>
      <c r="E208" s="17">
        <v>0</v>
      </c>
      <c r="F208" s="8">
        <v>2</v>
      </c>
      <c r="G208" s="8">
        <v>0</v>
      </c>
      <c r="H208" s="8">
        <v>0</v>
      </c>
      <c r="I208" s="8">
        <v>8514</v>
      </c>
      <c r="J208" s="14"/>
      <c r="K208" s="14"/>
    </row>
    <row r="209" spans="1:11" s="3" customFormat="1" ht="15.75" x14ac:dyDescent="0.25">
      <c r="A209" s="2" t="s">
        <v>188</v>
      </c>
      <c r="B209" s="13" t="s">
        <v>187</v>
      </c>
      <c r="C209" s="17">
        <v>6</v>
      </c>
      <c r="D209" s="17">
        <v>1</v>
      </c>
      <c r="E209" s="17">
        <v>1</v>
      </c>
      <c r="F209" s="8">
        <v>3</v>
      </c>
      <c r="G209" s="8">
        <v>1</v>
      </c>
      <c r="H209" s="8">
        <v>0</v>
      </c>
      <c r="I209" s="8">
        <v>8920.83</v>
      </c>
      <c r="J209" s="14"/>
      <c r="K209" s="14"/>
    </row>
    <row r="210" spans="1:11" s="3" customFormat="1" ht="15.75" x14ac:dyDescent="0.25">
      <c r="A210" s="2" t="s">
        <v>189</v>
      </c>
      <c r="B210" s="13" t="s">
        <v>187</v>
      </c>
      <c r="C210" s="17">
        <v>2</v>
      </c>
      <c r="D210" s="17">
        <v>0</v>
      </c>
      <c r="E210" s="17">
        <v>0</v>
      </c>
      <c r="F210" s="8">
        <v>0</v>
      </c>
      <c r="G210" s="8">
        <v>2</v>
      </c>
      <c r="H210" s="8">
        <v>0</v>
      </c>
      <c r="I210" s="8">
        <v>12400</v>
      </c>
      <c r="J210" s="14"/>
      <c r="K210" s="14"/>
    </row>
    <row r="211" spans="1:11" s="3" customFormat="1" ht="15.75" x14ac:dyDescent="0.25">
      <c r="A211" s="2" t="s">
        <v>190</v>
      </c>
      <c r="B211" s="13" t="s">
        <v>187</v>
      </c>
      <c r="C211" s="17">
        <v>1</v>
      </c>
      <c r="D211" s="17">
        <v>0</v>
      </c>
      <c r="E211" s="17">
        <v>0</v>
      </c>
      <c r="F211" s="8">
        <v>1</v>
      </c>
      <c r="G211" s="8">
        <v>0</v>
      </c>
      <c r="H211" s="8">
        <v>0</v>
      </c>
      <c r="I211" s="8">
        <v>7950</v>
      </c>
      <c r="J211" s="14"/>
      <c r="K211" s="14"/>
    </row>
    <row r="212" spans="1:11" s="3" customFormat="1" ht="15.75" x14ac:dyDescent="0.25">
      <c r="A212" s="2" t="s">
        <v>191</v>
      </c>
      <c r="B212" s="13" t="s">
        <v>187</v>
      </c>
      <c r="C212" s="17">
        <v>1</v>
      </c>
      <c r="D212" s="17">
        <v>0</v>
      </c>
      <c r="E212" s="17">
        <v>0</v>
      </c>
      <c r="F212" s="8">
        <v>0</v>
      </c>
      <c r="G212" s="8">
        <v>1</v>
      </c>
      <c r="H212" s="8">
        <v>0</v>
      </c>
      <c r="I212" s="8">
        <v>12000</v>
      </c>
      <c r="J212" s="14"/>
      <c r="K212" s="14"/>
    </row>
    <row r="213" spans="1:11" s="3" customFormat="1" ht="15.75" x14ac:dyDescent="0.25">
      <c r="A213" s="2" t="s">
        <v>192</v>
      </c>
      <c r="B213" s="13" t="s">
        <v>187</v>
      </c>
      <c r="C213" s="17">
        <v>1</v>
      </c>
      <c r="D213" s="17">
        <v>0</v>
      </c>
      <c r="E213" s="17">
        <v>0</v>
      </c>
      <c r="F213" s="8">
        <v>1</v>
      </c>
      <c r="G213" s="8">
        <v>0</v>
      </c>
      <c r="H213" s="8">
        <v>0</v>
      </c>
      <c r="I213" s="8">
        <v>8645</v>
      </c>
      <c r="J213" s="14"/>
      <c r="K213" s="14"/>
    </row>
    <row r="214" spans="1:11" s="3" customFormat="1" ht="15.75" x14ac:dyDescent="0.25">
      <c r="A214" s="2" t="s">
        <v>193</v>
      </c>
      <c r="B214" s="13" t="s">
        <v>187</v>
      </c>
      <c r="C214" s="17">
        <v>22</v>
      </c>
      <c r="D214" s="17">
        <v>15</v>
      </c>
      <c r="E214" s="17">
        <v>2</v>
      </c>
      <c r="F214" s="8">
        <v>3</v>
      </c>
      <c r="G214" s="8">
        <v>2</v>
      </c>
      <c r="H214" s="8">
        <v>0</v>
      </c>
      <c r="I214" s="8">
        <v>6326.33</v>
      </c>
      <c r="J214" s="14"/>
      <c r="K214" s="14"/>
    </row>
    <row r="215" spans="1:11" s="3" customFormat="1" ht="15.75" x14ac:dyDescent="0.25">
      <c r="A215" s="2" t="s">
        <v>112</v>
      </c>
      <c r="B215" s="13" t="s">
        <v>187</v>
      </c>
      <c r="C215" s="17">
        <v>4</v>
      </c>
      <c r="D215" s="17">
        <v>2</v>
      </c>
      <c r="E215" s="17">
        <v>1</v>
      </c>
      <c r="F215" s="8">
        <v>1</v>
      </c>
      <c r="G215" s="8">
        <v>0</v>
      </c>
      <c r="H215" s="8">
        <v>0</v>
      </c>
      <c r="I215" s="8">
        <v>6839.75</v>
      </c>
      <c r="J215" s="14"/>
      <c r="K215" s="14"/>
    </row>
    <row r="216" spans="1:11" s="3" customFormat="1" ht="15.75" x14ac:dyDescent="0.25">
      <c r="A216" s="2" t="s">
        <v>194</v>
      </c>
      <c r="B216" s="13" t="s">
        <v>195</v>
      </c>
      <c r="C216" s="17">
        <v>14</v>
      </c>
      <c r="D216" s="17">
        <v>6</v>
      </c>
      <c r="E216" s="17">
        <v>3</v>
      </c>
      <c r="F216" s="8">
        <v>3</v>
      </c>
      <c r="G216" s="8">
        <v>1</v>
      </c>
      <c r="H216" s="8">
        <v>1</v>
      </c>
      <c r="I216" s="8">
        <v>7540.57</v>
      </c>
      <c r="J216" s="14"/>
      <c r="K216" s="14"/>
    </row>
    <row r="217" spans="1:11" s="3" customFormat="1" ht="15.75" x14ac:dyDescent="0.25">
      <c r="A217" s="2" t="s">
        <v>196</v>
      </c>
      <c r="B217" s="13" t="s">
        <v>195</v>
      </c>
      <c r="C217" s="17">
        <v>2</v>
      </c>
      <c r="D217" s="17">
        <v>0</v>
      </c>
      <c r="E217" s="17">
        <v>0</v>
      </c>
      <c r="F217" s="8">
        <v>1</v>
      </c>
      <c r="G217" s="8">
        <v>0</v>
      </c>
      <c r="H217" s="8">
        <v>1</v>
      </c>
      <c r="I217" s="8">
        <v>11325</v>
      </c>
      <c r="J217" s="14"/>
      <c r="K217" s="14"/>
    </row>
    <row r="218" spans="1:11" s="3" customFormat="1" ht="25.5" x14ac:dyDescent="0.25">
      <c r="A218" s="2" t="s">
        <v>2303</v>
      </c>
      <c r="B218" s="13" t="s">
        <v>195</v>
      </c>
      <c r="C218" s="17">
        <v>1</v>
      </c>
      <c r="D218" s="17">
        <v>0</v>
      </c>
      <c r="E218" s="17">
        <v>1</v>
      </c>
      <c r="F218" s="8">
        <v>0</v>
      </c>
      <c r="G218" s="8">
        <v>0</v>
      </c>
      <c r="H218" s="8">
        <v>0</v>
      </c>
      <c r="I218" s="8">
        <v>6300</v>
      </c>
      <c r="J218" s="14"/>
      <c r="K218" s="14"/>
    </row>
    <row r="219" spans="1:11" s="3" customFormat="1" ht="15.75" x14ac:dyDescent="0.25">
      <c r="A219" s="2" t="s">
        <v>197</v>
      </c>
      <c r="B219" s="13" t="s">
        <v>195</v>
      </c>
      <c r="C219" s="17">
        <v>1</v>
      </c>
      <c r="D219" s="17">
        <v>0</v>
      </c>
      <c r="E219" s="17">
        <v>0</v>
      </c>
      <c r="F219" s="8">
        <v>1</v>
      </c>
      <c r="G219" s="8">
        <v>0</v>
      </c>
      <c r="H219" s="8">
        <v>0</v>
      </c>
      <c r="I219" s="8">
        <v>8000</v>
      </c>
      <c r="J219" s="14"/>
      <c r="K219" s="14"/>
    </row>
    <row r="220" spans="1:11" s="3" customFormat="1" ht="15.75" x14ac:dyDescent="0.25">
      <c r="A220" s="2" t="s">
        <v>198</v>
      </c>
      <c r="B220" s="13" t="s">
        <v>195</v>
      </c>
      <c r="C220" s="17">
        <v>1</v>
      </c>
      <c r="D220" s="17">
        <v>1</v>
      </c>
      <c r="E220" s="17">
        <v>0</v>
      </c>
      <c r="F220" s="8">
        <v>0</v>
      </c>
      <c r="G220" s="8">
        <v>0</v>
      </c>
      <c r="H220" s="8">
        <v>0</v>
      </c>
      <c r="I220" s="8">
        <v>5000</v>
      </c>
      <c r="J220" s="14"/>
      <c r="K220" s="14"/>
    </row>
    <row r="221" spans="1:11" s="3" customFormat="1" ht="15.75" x14ac:dyDescent="0.25">
      <c r="A221" s="2" t="s">
        <v>199</v>
      </c>
      <c r="B221" s="13" t="s">
        <v>195</v>
      </c>
      <c r="C221" s="17">
        <v>57</v>
      </c>
      <c r="D221" s="17">
        <v>40</v>
      </c>
      <c r="E221" s="17">
        <v>12</v>
      </c>
      <c r="F221" s="8">
        <v>2</v>
      </c>
      <c r="G221" s="8">
        <v>3</v>
      </c>
      <c r="H221" s="8">
        <v>0</v>
      </c>
      <c r="I221" s="8">
        <v>5958.42</v>
      </c>
      <c r="J221" s="14"/>
      <c r="K221" s="14"/>
    </row>
    <row r="222" spans="1:11" s="3" customFormat="1" ht="15.75" x14ac:dyDescent="0.25">
      <c r="A222" s="2" t="s">
        <v>2150</v>
      </c>
      <c r="B222" s="13" t="s">
        <v>195</v>
      </c>
      <c r="C222" s="17">
        <v>1</v>
      </c>
      <c r="D222" s="17">
        <v>0</v>
      </c>
      <c r="E222" s="17">
        <v>0</v>
      </c>
      <c r="F222" s="8">
        <v>0</v>
      </c>
      <c r="G222" s="8">
        <v>1</v>
      </c>
      <c r="H222" s="8">
        <v>0</v>
      </c>
      <c r="I222" s="8">
        <v>13000</v>
      </c>
      <c r="J222" s="14"/>
      <c r="K222" s="14"/>
    </row>
    <row r="223" spans="1:11" s="3" customFormat="1" ht="15.75" x14ac:dyDescent="0.25">
      <c r="A223" s="2" t="s">
        <v>200</v>
      </c>
      <c r="B223" s="13" t="s">
        <v>195</v>
      </c>
      <c r="C223" s="17">
        <v>3</v>
      </c>
      <c r="D223" s="17">
        <v>0</v>
      </c>
      <c r="E223" s="17">
        <v>0</v>
      </c>
      <c r="F223" s="8">
        <v>0</v>
      </c>
      <c r="G223" s="8">
        <v>3</v>
      </c>
      <c r="H223" s="8">
        <v>0</v>
      </c>
      <c r="I223" s="8">
        <v>13000</v>
      </c>
      <c r="J223" s="14"/>
      <c r="K223" s="14"/>
    </row>
    <row r="224" spans="1:11" s="3" customFormat="1" ht="15.75" x14ac:dyDescent="0.25">
      <c r="A224" s="2" t="s">
        <v>2304</v>
      </c>
      <c r="B224" s="13" t="s">
        <v>2305</v>
      </c>
      <c r="C224" s="17">
        <v>2</v>
      </c>
      <c r="D224" s="17">
        <v>2</v>
      </c>
      <c r="E224" s="17">
        <v>0</v>
      </c>
      <c r="F224" s="8">
        <v>0</v>
      </c>
      <c r="G224" s="8">
        <v>0</v>
      </c>
      <c r="H224" s="8">
        <v>0</v>
      </c>
      <c r="I224" s="8">
        <v>6000</v>
      </c>
      <c r="J224" s="14"/>
      <c r="K224" s="14"/>
    </row>
    <row r="225" spans="1:11" s="3" customFormat="1" ht="15.75" x14ac:dyDescent="0.25">
      <c r="A225" s="2" t="s">
        <v>2306</v>
      </c>
      <c r="B225" s="13" t="s">
        <v>2307</v>
      </c>
      <c r="C225" s="17">
        <v>1</v>
      </c>
      <c r="D225" s="17">
        <v>1</v>
      </c>
      <c r="E225" s="17">
        <v>0</v>
      </c>
      <c r="F225" s="8">
        <v>0</v>
      </c>
      <c r="G225" s="8">
        <v>0</v>
      </c>
      <c r="H225" s="8">
        <v>0</v>
      </c>
      <c r="I225" s="8">
        <v>6000</v>
      </c>
      <c r="J225" s="14"/>
      <c r="K225" s="14"/>
    </row>
    <row r="226" spans="1:11" s="3" customFormat="1" ht="15.75" x14ac:dyDescent="0.25">
      <c r="A226" s="2" t="s">
        <v>201</v>
      </c>
      <c r="B226" s="13" t="s">
        <v>202</v>
      </c>
      <c r="C226" s="17">
        <v>2</v>
      </c>
      <c r="D226" s="17">
        <v>0</v>
      </c>
      <c r="E226" s="17">
        <v>1</v>
      </c>
      <c r="F226" s="8">
        <v>1</v>
      </c>
      <c r="G226" s="8">
        <v>0</v>
      </c>
      <c r="H226" s="8">
        <v>0</v>
      </c>
      <c r="I226" s="8">
        <v>8500</v>
      </c>
      <c r="J226" s="14"/>
      <c r="K226" s="14"/>
    </row>
    <row r="227" spans="1:11" s="3" customFormat="1" ht="15.75" x14ac:dyDescent="0.25">
      <c r="A227" s="2" t="s">
        <v>203</v>
      </c>
      <c r="B227" s="13" t="s">
        <v>202</v>
      </c>
      <c r="C227" s="17">
        <v>31</v>
      </c>
      <c r="D227" s="17">
        <v>12</v>
      </c>
      <c r="E227" s="17">
        <v>1</v>
      </c>
      <c r="F227" s="8">
        <v>15</v>
      </c>
      <c r="G227" s="8">
        <v>3</v>
      </c>
      <c r="H227" s="8">
        <v>0</v>
      </c>
      <c r="I227" s="8">
        <v>8074.66</v>
      </c>
      <c r="J227" s="14"/>
      <c r="K227" s="14"/>
    </row>
    <row r="228" spans="1:11" s="3" customFormat="1" ht="25.5" x14ac:dyDescent="0.25">
      <c r="A228" s="2" t="s">
        <v>204</v>
      </c>
      <c r="B228" s="13" t="s">
        <v>205</v>
      </c>
      <c r="C228" s="17">
        <v>1</v>
      </c>
      <c r="D228" s="17">
        <v>0</v>
      </c>
      <c r="E228" s="17">
        <v>0</v>
      </c>
      <c r="F228" s="8">
        <v>1</v>
      </c>
      <c r="G228" s="8">
        <v>0</v>
      </c>
      <c r="H228" s="8">
        <v>0</v>
      </c>
      <c r="I228" s="8">
        <v>10000</v>
      </c>
      <c r="J228" s="14"/>
      <c r="K228" s="14"/>
    </row>
    <row r="229" spans="1:11" s="3" customFormat="1" ht="15.75" x14ac:dyDescent="0.25">
      <c r="A229" s="2" t="s">
        <v>206</v>
      </c>
      <c r="B229" s="13" t="s">
        <v>207</v>
      </c>
      <c r="C229" s="17">
        <v>1</v>
      </c>
      <c r="D229" s="17">
        <v>0</v>
      </c>
      <c r="E229" s="17">
        <v>0</v>
      </c>
      <c r="F229" s="8">
        <v>1</v>
      </c>
      <c r="G229" s="8">
        <v>0</v>
      </c>
      <c r="H229" s="8">
        <v>0</v>
      </c>
      <c r="I229" s="8">
        <v>8000</v>
      </c>
      <c r="J229" s="14"/>
      <c r="K229" s="14"/>
    </row>
    <row r="230" spans="1:11" s="3" customFormat="1" ht="15.75" x14ac:dyDescent="0.25">
      <c r="A230" s="2" t="s">
        <v>2151</v>
      </c>
      <c r="B230" s="13" t="s">
        <v>207</v>
      </c>
      <c r="C230" s="17">
        <v>1</v>
      </c>
      <c r="D230" s="17">
        <v>0</v>
      </c>
      <c r="E230" s="17">
        <v>0</v>
      </c>
      <c r="F230" s="8">
        <v>1</v>
      </c>
      <c r="G230" s="8">
        <v>0</v>
      </c>
      <c r="H230" s="8">
        <v>0</v>
      </c>
      <c r="I230" s="8">
        <v>8000</v>
      </c>
      <c r="J230" s="14"/>
      <c r="K230" s="14"/>
    </row>
    <row r="231" spans="1:11" s="3" customFormat="1" ht="15.75" x14ac:dyDescent="0.25">
      <c r="A231" s="2" t="s">
        <v>208</v>
      </c>
      <c r="B231" s="13" t="s">
        <v>209</v>
      </c>
      <c r="C231" s="17">
        <v>12</v>
      </c>
      <c r="D231" s="17">
        <v>5</v>
      </c>
      <c r="E231" s="17">
        <v>2</v>
      </c>
      <c r="F231" s="8">
        <v>4</v>
      </c>
      <c r="G231" s="8">
        <v>1</v>
      </c>
      <c r="H231" s="8">
        <v>0</v>
      </c>
      <c r="I231" s="8">
        <v>6890.08</v>
      </c>
      <c r="J231" s="14"/>
      <c r="K231" s="14"/>
    </row>
    <row r="232" spans="1:11" s="3" customFormat="1" ht="15.75" x14ac:dyDescent="0.25">
      <c r="A232" s="2" t="s">
        <v>210</v>
      </c>
      <c r="B232" s="13" t="s">
        <v>211</v>
      </c>
      <c r="C232" s="17">
        <v>1</v>
      </c>
      <c r="D232" s="17">
        <v>0</v>
      </c>
      <c r="E232" s="17">
        <v>0</v>
      </c>
      <c r="F232" s="8">
        <v>1</v>
      </c>
      <c r="G232" s="8">
        <v>0</v>
      </c>
      <c r="H232" s="8">
        <v>0</v>
      </c>
      <c r="I232" s="8">
        <v>8000</v>
      </c>
      <c r="J232" s="14"/>
      <c r="K232" s="14"/>
    </row>
    <row r="233" spans="1:11" s="3" customFormat="1" ht="15.75" x14ac:dyDescent="0.25">
      <c r="A233" s="2" t="s">
        <v>212</v>
      </c>
      <c r="B233" s="13" t="s">
        <v>213</v>
      </c>
      <c r="C233" s="17">
        <v>29</v>
      </c>
      <c r="D233" s="17">
        <v>3</v>
      </c>
      <c r="E233" s="17">
        <v>23</v>
      </c>
      <c r="F233" s="8">
        <v>3</v>
      </c>
      <c r="G233" s="8">
        <v>0</v>
      </c>
      <c r="H233" s="8">
        <v>0</v>
      </c>
      <c r="I233" s="8">
        <v>6291.04</v>
      </c>
      <c r="J233" s="14"/>
      <c r="K233" s="14"/>
    </row>
    <row r="234" spans="1:11" s="3" customFormat="1" ht="25.5" x14ac:dyDescent="0.25">
      <c r="A234" s="2" t="s">
        <v>214</v>
      </c>
      <c r="B234" s="13" t="s">
        <v>215</v>
      </c>
      <c r="C234" s="17">
        <v>7</v>
      </c>
      <c r="D234" s="17">
        <v>6</v>
      </c>
      <c r="E234" s="17">
        <v>1</v>
      </c>
      <c r="F234" s="8">
        <v>0</v>
      </c>
      <c r="G234" s="8">
        <v>0</v>
      </c>
      <c r="H234" s="8">
        <v>0</v>
      </c>
      <c r="I234" s="8">
        <v>5392.86</v>
      </c>
      <c r="J234" s="14"/>
      <c r="K234" s="14"/>
    </row>
    <row r="235" spans="1:11" s="3" customFormat="1" ht="25.5" x14ac:dyDescent="0.25">
      <c r="A235" s="2" t="s">
        <v>216</v>
      </c>
      <c r="B235" s="13" t="s">
        <v>217</v>
      </c>
      <c r="C235" s="17">
        <v>17</v>
      </c>
      <c r="D235" s="17">
        <v>15</v>
      </c>
      <c r="E235" s="17">
        <v>2</v>
      </c>
      <c r="F235" s="8">
        <v>0</v>
      </c>
      <c r="G235" s="8">
        <v>0</v>
      </c>
      <c r="H235" s="8">
        <v>0</v>
      </c>
      <c r="I235" s="8">
        <v>5441.71</v>
      </c>
      <c r="J235" s="14"/>
      <c r="K235" s="14"/>
    </row>
    <row r="236" spans="1:11" s="3" customFormat="1" ht="25.5" x14ac:dyDescent="0.25">
      <c r="A236" s="2" t="s">
        <v>218</v>
      </c>
      <c r="B236" s="13" t="s">
        <v>219</v>
      </c>
      <c r="C236" s="17">
        <v>8</v>
      </c>
      <c r="D236" s="17">
        <v>6</v>
      </c>
      <c r="E236" s="17">
        <v>0</v>
      </c>
      <c r="F236" s="8">
        <v>2</v>
      </c>
      <c r="G236" s="8">
        <v>0</v>
      </c>
      <c r="H236" s="8">
        <v>0</v>
      </c>
      <c r="I236" s="8">
        <v>5887.56</v>
      </c>
      <c r="J236" s="14"/>
      <c r="K236" s="14"/>
    </row>
    <row r="237" spans="1:11" s="3" customFormat="1" ht="15.75" x14ac:dyDescent="0.25">
      <c r="A237" s="2" t="s">
        <v>220</v>
      </c>
      <c r="B237" s="13" t="s">
        <v>221</v>
      </c>
      <c r="C237" s="17">
        <v>1</v>
      </c>
      <c r="D237" s="17">
        <v>0</v>
      </c>
      <c r="E237" s="17">
        <v>0</v>
      </c>
      <c r="F237" s="8">
        <v>1</v>
      </c>
      <c r="G237" s="8">
        <v>0</v>
      </c>
      <c r="H237" s="8">
        <v>0</v>
      </c>
      <c r="I237" s="8">
        <v>10000</v>
      </c>
      <c r="J237" s="14"/>
      <c r="K237" s="14"/>
    </row>
    <row r="238" spans="1:11" s="3" customFormat="1" ht="15.75" x14ac:dyDescent="0.25">
      <c r="A238" s="2" t="s">
        <v>222</v>
      </c>
      <c r="B238" s="13" t="s">
        <v>221</v>
      </c>
      <c r="C238" s="17">
        <v>1</v>
      </c>
      <c r="D238" s="17">
        <v>1</v>
      </c>
      <c r="E238" s="17">
        <v>0</v>
      </c>
      <c r="F238" s="8">
        <v>0</v>
      </c>
      <c r="G238" s="8">
        <v>0</v>
      </c>
      <c r="H238" s="8">
        <v>0</v>
      </c>
      <c r="I238" s="8">
        <v>6000</v>
      </c>
      <c r="J238" s="14"/>
      <c r="K238" s="14"/>
    </row>
    <row r="239" spans="1:11" s="3" customFormat="1" ht="15.75" x14ac:dyDescent="0.25">
      <c r="A239" s="2" t="s">
        <v>223</v>
      </c>
      <c r="B239" s="13" t="s">
        <v>221</v>
      </c>
      <c r="C239" s="17">
        <v>1</v>
      </c>
      <c r="D239" s="17">
        <v>0</v>
      </c>
      <c r="E239" s="17">
        <v>1</v>
      </c>
      <c r="F239" s="8">
        <v>0</v>
      </c>
      <c r="G239" s="8">
        <v>0</v>
      </c>
      <c r="H239" s="8">
        <v>0</v>
      </c>
      <c r="I239" s="8">
        <v>6000.5</v>
      </c>
      <c r="J239" s="14"/>
      <c r="K239" s="14"/>
    </row>
    <row r="240" spans="1:11" s="3" customFormat="1" ht="15.75" x14ac:dyDescent="0.25">
      <c r="A240" s="2" t="s">
        <v>224</v>
      </c>
      <c r="B240" s="13" t="s">
        <v>225</v>
      </c>
      <c r="C240" s="17">
        <v>12</v>
      </c>
      <c r="D240" s="17">
        <v>9</v>
      </c>
      <c r="E240" s="17">
        <v>1</v>
      </c>
      <c r="F240" s="8">
        <v>2</v>
      </c>
      <c r="G240" s="8">
        <v>0</v>
      </c>
      <c r="H240" s="8">
        <v>0</v>
      </c>
      <c r="I240" s="8">
        <v>6025</v>
      </c>
      <c r="J240" s="14"/>
      <c r="K240" s="14"/>
    </row>
    <row r="241" spans="1:11" s="3" customFormat="1" ht="15.75" x14ac:dyDescent="0.25">
      <c r="A241" s="2" t="s">
        <v>2152</v>
      </c>
      <c r="B241" s="13" t="s">
        <v>2153</v>
      </c>
      <c r="C241" s="17">
        <v>1</v>
      </c>
      <c r="D241" s="17">
        <v>0</v>
      </c>
      <c r="E241" s="17">
        <v>1</v>
      </c>
      <c r="F241" s="8">
        <v>0</v>
      </c>
      <c r="G241" s="8">
        <v>0</v>
      </c>
      <c r="H241" s="8">
        <v>0</v>
      </c>
      <c r="I241" s="8">
        <v>6500</v>
      </c>
      <c r="J241" s="14"/>
      <c r="K241" s="14"/>
    </row>
    <row r="242" spans="1:11" s="3" customFormat="1" ht="15.75" x14ac:dyDescent="0.25">
      <c r="A242" s="2" t="s">
        <v>2154</v>
      </c>
      <c r="B242" s="13" t="s">
        <v>2155</v>
      </c>
      <c r="C242" s="17">
        <v>1</v>
      </c>
      <c r="D242" s="17">
        <v>0</v>
      </c>
      <c r="E242" s="17">
        <v>0</v>
      </c>
      <c r="F242" s="8">
        <v>1</v>
      </c>
      <c r="G242" s="8">
        <v>0</v>
      </c>
      <c r="H242" s="8">
        <v>0</v>
      </c>
      <c r="I242" s="8">
        <v>9000</v>
      </c>
      <c r="J242" s="14"/>
      <c r="K242" s="14"/>
    </row>
    <row r="243" spans="1:11" s="3" customFormat="1" ht="15.75" x14ac:dyDescent="0.25">
      <c r="A243" s="2" t="s">
        <v>226</v>
      </c>
      <c r="B243" s="13" t="s">
        <v>227</v>
      </c>
      <c r="C243" s="17">
        <v>4</v>
      </c>
      <c r="D243" s="17">
        <v>1</v>
      </c>
      <c r="E243" s="17">
        <v>2</v>
      </c>
      <c r="F243" s="8">
        <v>1</v>
      </c>
      <c r="G243" s="8">
        <v>0</v>
      </c>
      <c r="H243" s="8">
        <v>0</v>
      </c>
      <c r="I243" s="8">
        <v>7000</v>
      </c>
      <c r="J243" s="14"/>
      <c r="K243" s="14"/>
    </row>
    <row r="244" spans="1:11" s="3" customFormat="1" ht="15.75" x14ac:dyDescent="0.25">
      <c r="A244" s="2" t="s">
        <v>228</v>
      </c>
      <c r="B244" s="13" t="s">
        <v>229</v>
      </c>
      <c r="C244" s="17">
        <v>5</v>
      </c>
      <c r="D244" s="17">
        <v>1</v>
      </c>
      <c r="E244" s="17">
        <v>1</v>
      </c>
      <c r="F244" s="8">
        <v>2</v>
      </c>
      <c r="G244" s="8">
        <v>1</v>
      </c>
      <c r="H244" s="8">
        <v>0</v>
      </c>
      <c r="I244" s="8">
        <v>7760</v>
      </c>
      <c r="J244" s="14"/>
      <c r="K244" s="14"/>
    </row>
    <row r="245" spans="1:11" s="3" customFormat="1" ht="15.75" x14ac:dyDescent="0.25">
      <c r="A245" s="2" t="s">
        <v>230</v>
      </c>
      <c r="B245" s="13" t="s">
        <v>229</v>
      </c>
      <c r="C245" s="17">
        <v>1</v>
      </c>
      <c r="D245" s="17">
        <v>1</v>
      </c>
      <c r="E245" s="17">
        <v>0</v>
      </c>
      <c r="F245" s="8">
        <v>0</v>
      </c>
      <c r="G245" s="8">
        <v>0</v>
      </c>
      <c r="H245" s="8">
        <v>0</v>
      </c>
      <c r="I245" s="8">
        <v>6000</v>
      </c>
      <c r="J245" s="14"/>
      <c r="K245" s="14"/>
    </row>
    <row r="246" spans="1:11" s="3" customFormat="1" ht="15.75" x14ac:dyDescent="0.25">
      <c r="A246" s="2" t="s">
        <v>231</v>
      </c>
      <c r="B246" s="13" t="s">
        <v>232</v>
      </c>
      <c r="C246" s="17">
        <v>21</v>
      </c>
      <c r="D246" s="17">
        <v>4</v>
      </c>
      <c r="E246" s="17">
        <v>11</v>
      </c>
      <c r="F246" s="8">
        <v>4</v>
      </c>
      <c r="G246" s="8">
        <v>2</v>
      </c>
      <c r="H246" s="8">
        <v>0</v>
      </c>
      <c r="I246" s="8">
        <v>7436.62</v>
      </c>
      <c r="J246" s="14"/>
      <c r="K246" s="14"/>
    </row>
    <row r="247" spans="1:11" s="3" customFormat="1" ht="15.75" x14ac:dyDescent="0.25">
      <c r="A247" s="2" t="s">
        <v>233</v>
      </c>
      <c r="B247" s="13" t="s">
        <v>232</v>
      </c>
      <c r="C247" s="17">
        <v>175</v>
      </c>
      <c r="D247" s="17">
        <v>108</v>
      </c>
      <c r="E247" s="17">
        <v>20</v>
      </c>
      <c r="F247" s="8">
        <v>37</v>
      </c>
      <c r="G247" s="8">
        <v>5</v>
      </c>
      <c r="H247" s="8">
        <v>5</v>
      </c>
      <c r="I247" s="8">
        <v>6899.66</v>
      </c>
      <c r="J247" s="14"/>
      <c r="K247" s="14"/>
    </row>
    <row r="248" spans="1:11" s="3" customFormat="1" ht="15.75" x14ac:dyDescent="0.25">
      <c r="A248" s="2" t="s">
        <v>234</v>
      </c>
      <c r="B248" s="13" t="s">
        <v>232</v>
      </c>
      <c r="C248" s="17">
        <v>7</v>
      </c>
      <c r="D248" s="17">
        <v>4</v>
      </c>
      <c r="E248" s="17">
        <v>1</v>
      </c>
      <c r="F248" s="8">
        <v>2</v>
      </c>
      <c r="G248" s="8">
        <v>0</v>
      </c>
      <c r="H248" s="8">
        <v>0</v>
      </c>
      <c r="I248" s="8">
        <v>6769.86</v>
      </c>
      <c r="J248" s="14"/>
      <c r="K248" s="14"/>
    </row>
    <row r="249" spans="1:11" s="3" customFormat="1" ht="15.75" x14ac:dyDescent="0.25">
      <c r="A249" s="2" t="s">
        <v>235</v>
      </c>
      <c r="B249" s="13" t="s">
        <v>232</v>
      </c>
      <c r="C249" s="17">
        <v>31</v>
      </c>
      <c r="D249" s="17">
        <v>6</v>
      </c>
      <c r="E249" s="17">
        <v>3</v>
      </c>
      <c r="F249" s="8">
        <v>18</v>
      </c>
      <c r="G249" s="8">
        <v>3</v>
      </c>
      <c r="H249" s="8">
        <v>1</v>
      </c>
      <c r="I249" s="8">
        <v>8989.35</v>
      </c>
      <c r="J249" s="14"/>
      <c r="K249" s="14"/>
    </row>
    <row r="250" spans="1:11" s="3" customFormat="1" ht="15.75" x14ac:dyDescent="0.25">
      <c r="A250" s="2" t="s">
        <v>236</v>
      </c>
      <c r="B250" s="13" t="s">
        <v>232</v>
      </c>
      <c r="C250" s="17">
        <v>7</v>
      </c>
      <c r="D250" s="17">
        <v>2</v>
      </c>
      <c r="E250" s="17">
        <v>1</v>
      </c>
      <c r="F250" s="8">
        <v>4</v>
      </c>
      <c r="G250" s="8">
        <v>0</v>
      </c>
      <c r="H250" s="8">
        <v>0</v>
      </c>
      <c r="I250" s="8">
        <v>7228.57</v>
      </c>
      <c r="J250" s="14"/>
      <c r="K250" s="14"/>
    </row>
    <row r="251" spans="1:11" s="3" customFormat="1" ht="15.75" x14ac:dyDescent="0.25">
      <c r="A251" s="2" t="s">
        <v>237</v>
      </c>
      <c r="B251" s="13" t="s">
        <v>232</v>
      </c>
      <c r="C251" s="17">
        <v>8</v>
      </c>
      <c r="D251" s="17">
        <v>5</v>
      </c>
      <c r="E251" s="17">
        <v>0</v>
      </c>
      <c r="F251" s="8">
        <v>3</v>
      </c>
      <c r="G251" s="8">
        <v>0</v>
      </c>
      <c r="H251" s="8">
        <v>0</v>
      </c>
      <c r="I251" s="8">
        <v>6284.13</v>
      </c>
      <c r="J251" s="14"/>
      <c r="K251" s="14"/>
    </row>
    <row r="252" spans="1:11" s="3" customFormat="1" ht="15.75" x14ac:dyDescent="0.25">
      <c r="A252" s="2" t="s">
        <v>238</v>
      </c>
      <c r="B252" s="13" t="s">
        <v>239</v>
      </c>
      <c r="C252" s="17">
        <v>22</v>
      </c>
      <c r="D252" s="17">
        <v>16</v>
      </c>
      <c r="E252" s="17">
        <v>5</v>
      </c>
      <c r="F252" s="8">
        <v>1</v>
      </c>
      <c r="G252" s="8">
        <v>0</v>
      </c>
      <c r="H252" s="8">
        <v>0</v>
      </c>
      <c r="I252" s="8">
        <v>5556.82</v>
      </c>
      <c r="J252" s="14"/>
      <c r="K252" s="14"/>
    </row>
    <row r="253" spans="1:11" s="3" customFormat="1" ht="15.75" x14ac:dyDescent="0.25">
      <c r="A253" s="2" t="s">
        <v>240</v>
      </c>
      <c r="B253" s="13" t="s">
        <v>241</v>
      </c>
      <c r="C253" s="17">
        <v>15</v>
      </c>
      <c r="D253" s="17">
        <v>6</v>
      </c>
      <c r="E253" s="17">
        <v>3</v>
      </c>
      <c r="F253" s="8">
        <v>4</v>
      </c>
      <c r="G253" s="8">
        <v>2</v>
      </c>
      <c r="H253" s="8">
        <v>0</v>
      </c>
      <c r="I253" s="8">
        <v>7000.03</v>
      </c>
      <c r="J253" s="14"/>
      <c r="K253" s="14"/>
    </row>
    <row r="254" spans="1:11" s="3" customFormat="1" ht="15.75" x14ac:dyDescent="0.25">
      <c r="A254" s="2" t="s">
        <v>242</v>
      </c>
      <c r="B254" s="13" t="s">
        <v>243</v>
      </c>
      <c r="C254" s="17">
        <v>2</v>
      </c>
      <c r="D254" s="17">
        <v>2</v>
      </c>
      <c r="E254" s="17">
        <v>0</v>
      </c>
      <c r="F254" s="8">
        <v>0</v>
      </c>
      <c r="G254" s="8">
        <v>0</v>
      </c>
      <c r="H254" s="8">
        <v>0</v>
      </c>
      <c r="I254" s="8">
        <v>6000</v>
      </c>
      <c r="J254" s="14"/>
      <c r="K254" s="14"/>
    </row>
    <row r="255" spans="1:11" s="3" customFormat="1" ht="15.75" x14ac:dyDescent="0.25">
      <c r="A255" s="2" t="s">
        <v>244</v>
      </c>
      <c r="B255" s="13" t="s">
        <v>245</v>
      </c>
      <c r="C255" s="17">
        <v>1</v>
      </c>
      <c r="D255" s="17">
        <v>0</v>
      </c>
      <c r="E255" s="17">
        <v>0</v>
      </c>
      <c r="F255" s="8">
        <v>0</v>
      </c>
      <c r="G255" s="8">
        <v>1</v>
      </c>
      <c r="H255" s="8">
        <v>0</v>
      </c>
      <c r="I255" s="8">
        <v>12955</v>
      </c>
      <c r="J255" s="14"/>
      <c r="K255" s="14"/>
    </row>
    <row r="256" spans="1:11" s="3" customFormat="1" ht="15.75" x14ac:dyDescent="0.25">
      <c r="A256" s="2" t="s">
        <v>246</v>
      </c>
      <c r="B256" s="13" t="s">
        <v>247</v>
      </c>
      <c r="C256" s="17">
        <v>1</v>
      </c>
      <c r="D256" s="17">
        <v>0</v>
      </c>
      <c r="E256" s="17">
        <v>0</v>
      </c>
      <c r="F256" s="8">
        <v>1</v>
      </c>
      <c r="G256" s="8">
        <v>0</v>
      </c>
      <c r="H256" s="8">
        <v>0</v>
      </c>
      <c r="I256" s="8">
        <v>10000</v>
      </c>
      <c r="J256" s="14"/>
      <c r="K256" s="14"/>
    </row>
    <row r="257" spans="1:11" s="3" customFormat="1" ht="15.75" x14ac:dyDescent="0.25">
      <c r="A257" s="2" t="s">
        <v>248</v>
      </c>
      <c r="B257" s="13" t="s">
        <v>249</v>
      </c>
      <c r="C257" s="17">
        <v>1</v>
      </c>
      <c r="D257" s="17">
        <v>1</v>
      </c>
      <c r="E257" s="17">
        <v>0</v>
      </c>
      <c r="F257" s="8">
        <v>0</v>
      </c>
      <c r="G257" s="8">
        <v>0</v>
      </c>
      <c r="H257" s="8">
        <v>0</v>
      </c>
      <c r="I257" s="8">
        <v>5300.5</v>
      </c>
      <c r="J257" s="14"/>
      <c r="K257" s="14"/>
    </row>
    <row r="258" spans="1:11" s="3" customFormat="1" ht="15.75" x14ac:dyDescent="0.25">
      <c r="A258" s="2" t="s">
        <v>159</v>
      </c>
      <c r="B258" s="13" t="s">
        <v>250</v>
      </c>
      <c r="C258" s="17">
        <v>26</v>
      </c>
      <c r="D258" s="17">
        <v>7</v>
      </c>
      <c r="E258" s="17">
        <v>11</v>
      </c>
      <c r="F258" s="8">
        <v>5</v>
      </c>
      <c r="G258" s="8">
        <v>3</v>
      </c>
      <c r="H258" s="8">
        <v>0</v>
      </c>
      <c r="I258" s="8">
        <v>7555.9</v>
      </c>
      <c r="J258" s="14"/>
      <c r="K258" s="14"/>
    </row>
    <row r="259" spans="1:11" s="3" customFormat="1" ht="15.75" x14ac:dyDescent="0.25">
      <c r="A259" s="2" t="s">
        <v>251</v>
      </c>
      <c r="B259" s="13" t="s">
        <v>252</v>
      </c>
      <c r="C259" s="17">
        <v>1</v>
      </c>
      <c r="D259" s="17">
        <v>0</v>
      </c>
      <c r="E259" s="17">
        <v>1</v>
      </c>
      <c r="F259" s="8">
        <v>0</v>
      </c>
      <c r="G259" s="8">
        <v>0</v>
      </c>
      <c r="H259" s="8">
        <v>0</v>
      </c>
      <c r="I259" s="8">
        <v>6150</v>
      </c>
      <c r="J259" s="14"/>
      <c r="K259" s="14"/>
    </row>
    <row r="260" spans="1:11" s="3" customFormat="1" ht="15.75" x14ac:dyDescent="0.25">
      <c r="A260" s="2" t="s">
        <v>253</v>
      </c>
      <c r="B260" s="13" t="s">
        <v>254</v>
      </c>
      <c r="C260" s="17">
        <v>3</v>
      </c>
      <c r="D260" s="17">
        <v>0</v>
      </c>
      <c r="E260" s="17">
        <v>0</v>
      </c>
      <c r="F260" s="8">
        <v>3</v>
      </c>
      <c r="G260" s="8">
        <v>0</v>
      </c>
      <c r="H260" s="8">
        <v>0</v>
      </c>
      <c r="I260" s="8">
        <v>8833.33</v>
      </c>
      <c r="J260" s="14"/>
      <c r="K260" s="14"/>
    </row>
    <row r="261" spans="1:11" s="3" customFormat="1" ht="15.75" x14ac:dyDescent="0.25">
      <c r="A261" s="2" t="s">
        <v>255</v>
      </c>
      <c r="B261" s="13" t="s">
        <v>254</v>
      </c>
      <c r="C261" s="17">
        <v>2</v>
      </c>
      <c r="D261" s="17">
        <v>0</v>
      </c>
      <c r="E261" s="17">
        <v>2</v>
      </c>
      <c r="F261" s="8">
        <v>0</v>
      </c>
      <c r="G261" s="8">
        <v>0</v>
      </c>
      <c r="H261" s="8">
        <v>0</v>
      </c>
      <c r="I261" s="8">
        <v>6947</v>
      </c>
      <c r="J261" s="14"/>
      <c r="K261" s="14"/>
    </row>
    <row r="262" spans="1:11" s="3" customFormat="1" ht="15.75" x14ac:dyDescent="0.25">
      <c r="A262" s="2" t="s">
        <v>256</v>
      </c>
      <c r="B262" s="13" t="s">
        <v>257</v>
      </c>
      <c r="C262" s="17">
        <v>1</v>
      </c>
      <c r="D262" s="17">
        <v>0</v>
      </c>
      <c r="E262" s="17">
        <v>0</v>
      </c>
      <c r="F262" s="8">
        <v>1</v>
      </c>
      <c r="G262" s="8">
        <v>0</v>
      </c>
      <c r="H262" s="8">
        <v>0</v>
      </c>
      <c r="I262" s="8">
        <v>7058</v>
      </c>
      <c r="J262" s="14"/>
      <c r="K262" s="14"/>
    </row>
    <row r="263" spans="1:11" s="3" customFormat="1" ht="15.75" x14ac:dyDescent="0.25">
      <c r="A263" s="2" t="s">
        <v>258</v>
      </c>
      <c r="B263" s="13" t="s">
        <v>259</v>
      </c>
      <c r="C263" s="17">
        <v>8</v>
      </c>
      <c r="D263" s="17">
        <v>1</v>
      </c>
      <c r="E263" s="17">
        <v>3</v>
      </c>
      <c r="F263" s="8">
        <v>2</v>
      </c>
      <c r="G263" s="8">
        <v>1</v>
      </c>
      <c r="H263" s="8">
        <v>1</v>
      </c>
      <c r="I263" s="8">
        <v>10088.620000000001</v>
      </c>
      <c r="J263" s="14"/>
      <c r="K263" s="14"/>
    </row>
    <row r="264" spans="1:11" s="3" customFormat="1" ht="15.75" x14ac:dyDescent="0.25">
      <c r="A264" s="2" t="s">
        <v>260</v>
      </c>
      <c r="B264" s="13" t="s">
        <v>259</v>
      </c>
      <c r="C264" s="17">
        <v>4</v>
      </c>
      <c r="D264" s="17">
        <v>0</v>
      </c>
      <c r="E264" s="17">
        <v>0</v>
      </c>
      <c r="F264" s="8">
        <v>2</v>
      </c>
      <c r="G264" s="8">
        <v>0</v>
      </c>
      <c r="H264" s="8">
        <v>2</v>
      </c>
      <c r="I264" s="8">
        <v>13967.5</v>
      </c>
      <c r="J264" s="14"/>
      <c r="K264" s="14"/>
    </row>
    <row r="265" spans="1:11" s="3" customFormat="1" ht="15.75" x14ac:dyDescent="0.25">
      <c r="A265" s="2" t="s">
        <v>261</v>
      </c>
      <c r="B265" s="13" t="s">
        <v>262</v>
      </c>
      <c r="C265" s="17">
        <v>2</v>
      </c>
      <c r="D265" s="17">
        <v>0</v>
      </c>
      <c r="E265" s="17">
        <v>1</v>
      </c>
      <c r="F265" s="8">
        <v>1</v>
      </c>
      <c r="G265" s="8">
        <v>0</v>
      </c>
      <c r="H265" s="8">
        <v>0</v>
      </c>
      <c r="I265" s="8">
        <v>7700</v>
      </c>
      <c r="J265" s="14"/>
      <c r="K265" s="14"/>
    </row>
    <row r="266" spans="1:11" s="3" customFormat="1" ht="15.75" x14ac:dyDescent="0.25">
      <c r="A266" s="2" t="s">
        <v>263</v>
      </c>
      <c r="B266" s="13" t="s">
        <v>262</v>
      </c>
      <c r="C266" s="17">
        <v>2</v>
      </c>
      <c r="D266" s="17">
        <v>0</v>
      </c>
      <c r="E266" s="17">
        <v>0</v>
      </c>
      <c r="F266" s="8">
        <v>0</v>
      </c>
      <c r="G266" s="8">
        <v>2</v>
      </c>
      <c r="H266" s="8">
        <v>0</v>
      </c>
      <c r="I266" s="8">
        <v>10955.5</v>
      </c>
      <c r="J266" s="14"/>
      <c r="K266" s="14"/>
    </row>
    <row r="267" spans="1:11" s="3" customFormat="1" ht="15.75" x14ac:dyDescent="0.25">
      <c r="A267" s="2" t="s">
        <v>264</v>
      </c>
      <c r="B267" s="13" t="s">
        <v>262</v>
      </c>
      <c r="C267" s="17">
        <v>3</v>
      </c>
      <c r="D267" s="17">
        <v>2</v>
      </c>
      <c r="E267" s="17">
        <v>1</v>
      </c>
      <c r="F267" s="8">
        <v>0</v>
      </c>
      <c r="G267" s="8">
        <v>0</v>
      </c>
      <c r="H267" s="8">
        <v>0</v>
      </c>
      <c r="I267" s="8">
        <v>5964.67</v>
      </c>
      <c r="J267" s="14"/>
      <c r="K267" s="14"/>
    </row>
    <row r="268" spans="1:11" s="3" customFormat="1" ht="15.75" x14ac:dyDescent="0.25">
      <c r="A268" s="2" t="s">
        <v>265</v>
      </c>
      <c r="B268" s="13" t="s">
        <v>266</v>
      </c>
      <c r="C268" s="17">
        <v>3</v>
      </c>
      <c r="D268" s="17">
        <v>3</v>
      </c>
      <c r="E268" s="17">
        <v>0</v>
      </c>
      <c r="F268" s="8">
        <v>0</v>
      </c>
      <c r="G268" s="8">
        <v>0</v>
      </c>
      <c r="H268" s="8">
        <v>0</v>
      </c>
      <c r="I268" s="8">
        <v>5500</v>
      </c>
      <c r="J268" s="14"/>
      <c r="K268" s="14"/>
    </row>
    <row r="269" spans="1:11" s="3" customFormat="1" ht="15.75" x14ac:dyDescent="0.25">
      <c r="A269" s="2" t="s">
        <v>267</v>
      </c>
      <c r="B269" s="13" t="s">
        <v>266</v>
      </c>
      <c r="C269" s="17">
        <v>6</v>
      </c>
      <c r="D269" s="17">
        <v>0</v>
      </c>
      <c r="E269" s="17">
        <v>1</v>
      </c>
      <c r="F269" s="8">
        <v>0</v>
      </c>
      <c r="G269" s="8">
        <v>5</v>
      </c>
      <c r="H269" s="8">
        <v>0</v>
      </c>
      <c r="I269" s="8">
        <v>12018.33</v>
      </c>
      <c r="J269" s="14"/>
      <c r="K269" s="14"/>
    </row>
    <row r="270" spans="1:11" s="3" customFormat="1" ht="15.75" x14ac:dyDescent="0.25">
      <c r="A270" s="2" t="s">
        <v>268</v>
      </c>
      <c r="B270" s="13" t="s">
        <v>266</v>
      </c>
      <c r="C270" s="17">
        <v>16</v>
      </c>
      <c r="D270" s="17">
        <v>7</v>
      </c>
      <c r="E270" s="17">
        <v>3</v>
      </c>
      <c r="F270" s="8">
        <v>3</v>
      </c>
      <c r="G270" s="8">
        <v>3</v>
      </c>
      <c r="H270" s="8">
        <v>0</v>
      </c>
      <c r="I270" s="8">
        <v>7742.75</v>
      </c>
      <c r="J270" s="14"/>
      <c r="K270" s="14"/>
    </row>
    <row r="271" spans="1:11" s="3" customFormat="1" ht="15.75" x14ac:dyDescent="0.25">
      <c r="A271" s="2" t="s">
        <v>269</v>
      </c>
      <c r="B271" s="13" t="s">
        <v>266</v>
      </c>
      <c r="C271" s="17">
        <v>4</v>
      </c>
      <c r="D271" s="17">
        <v>3</v>
      </c>
      <c r="E271" s="17">
        <v>0</v>
      </c>
      <c r="F271" s="8">
        <v>1</v>
      </c>
      <c r="G271" s="8">
        <v>0</v>
      </c>
      <c r="H271" s="8">
        <v>0</v>
      </c>
      <c r="I271" s="8">
        <v>6500</v>
      </c>
      <c r="J271" s="14"/>
      <c r="K271" s="14"/>
    </row>
    <row r="272" spans="1:11" s="3" customFormat="1" ht="15.75" x14ac:dyDescent="0.25">
      <c r="A272" s="2" t="s">
        <v>270</v>
      </c>
      <c r="B272" s="13" t="s">
        <v>266</v>
      </c>
      <c r="C272" s="17">
        <v>1</v>
      </c>
      <c r="D272" s="17">
        <v>1</v>
      </c>
      <c r="E272" s="17">
        <v>0</v>
      </c>
      <c r="F272" s="8">
        <v>0</v>
      </c>
      <c r="G272" s="8">
        <v>0</v>
      </c>
      <c r="H272" s="8">
        <v>0</v>
      </c>
      <c r="I272" s="8">
        <v>5000</v>
      </c>
      <c r="J272" s="14"/>
      <c r="K272" s="14"/>
    </row>
    <row r="273" spans="1:11" s="3" customFormat="1" ht="15.75" x14ac:dyDescent="0.25">
      <c r="A273" s="2" t="s">
        <v>271</v>
      </c>
      <c r="B273" s="13" t="s">
        <v>266</v>
      </c>
      <c r="C273" s="17">
        <v>13</v>
      </c>
      <c r="D273" s="17">
        <v>8</v>
      </c>
      <c r="E273" s="17">
        <v>1</v>
      </c>
      <c r="F273" s="8">
        <v>2</v>
      </c>
      <c r="G273" s="8">
        <v>1</v>
      </c>
      <c r="H273" s="8">
        <v>1</v>
      </c>
      <c r="I273" s="8">
        <v>7148.31</v>
      </c>
      <c r="J273" s="14"/>
      <c r="K273" s="14"/>
    </row>
    <row r="274" spans="1:11" s="3" customFormat="1" ht="15.75" x14ac:dyDescent="0.25">
      <c r="A274" s="2" t="s">
        <v>272</v>
      </c>
      <c r="B274" s="13" t="s">
        <v>266</v>
      </c>
      <c r="C274" s="17">
        <v>2</v>
      </c>
      <c r="D274" s="17">
        <v>0</v>
      </c>
      <c r="E274" s="17">
        <v>0</v>
      </c>
      <c r="F274" s="8">
        <v>2</v>
      </c>
      <c r="G274" s="8">
        <v>0</v>
      </c>
      <c r="H274" s="8">
        <v>0</v>
      </c>
      <c r="I274" s="8">
        <v>8500</v>
      </c>
      <c r="J274" s="14"/>
      <c r="K274" s="14"/>
    </row>
    <row r="275" spans="1:11" s="3" customFormat="1" ht="15.75" x14ac:dyDescent="0.25">
      <c r="A275" s="2" t="s">
        <v>273</v>
      </c>
      <c r="B275" s="13" t="s">
        <v>274</v>
      </c>
      <c r="C275" s="17">
        <v>46</v>
      </c>
      <c r="D275" s="17">
        <v>19</v>
      </c>
      <c r="E275" s="17">
        <v>4</v>
      </c>
      <c r="F275" s="8">
        <v>10</v>
      </c>
      <c r="G275" s="8">
        <v>8</v>
      </c>
      <c r="H275" s="8">
        <v>5</v>
      </c>
      <c r="I275" s="8">
        <v>10378.98</v>
      </c>
      <c r="J275" s="14"/>
      <c r="K275" s="14"/>
    </row>
    <row r="276" spans="1:11" s="3" customFormat="1" ht="15.75" x14ac:dyDescent="0.25">
      <c r="A276" s="2" t="s">
        <v>275</v>
      </c>
      <c r="B276" s="13" t="s">
        <v>274</v>
      </c>
      <c r="C276" s="17">
        <v>2</v>
      </c>
      <c r="D276" s="17">
        <v>0</v>
      </c>
      <c r="E276" s="17">
        <v>1</v>
      </c>
      <c r="F276" s="8">
        <v>0</v>
      </c>
      <c r="G276" s="8">
        <v>1</v>
      </c>
      <c r="H276" s="8">
        <v>0</v>
      </c>
      <c r="I276" s="8">
        <v>8697</v>
      </c>
      <c r="J276" s="14"/>
      <c r="K276" s="14"/>
    </row>
    <row r="277" spans="1:11" s="3" customFormat="1" ht="15.75" x14ac:dyDescent="0.25">
      <c r="A277" s="2" t="s">
        <v>276</v>
      </c>
      <c r="B277" s="13" t="s">
        <v>274</v>
      </c>
      <c r="C277" s="17">
        <v>9</v>
      </c>
      <c r="D277" s="17">
        <v>6</v>
      </c>
      <c r="E277" s="17">
        <v>0</v>
      </c>
      <c r="F277" s="8">
        <v>2</v>
      </c>
      <c r="G277" s="8">
        <v>0</v>
      </c>
      <c r="H277" s="8">
        <v>1</v>
      </c>
      <c r="I277" s="8">
        <v>7124.45</v>
      </c>
      <c r="J277" s="14"/>
      <c r="K277" s="14"/>
    </row>
    <row r="278" spans="1:11" s="3" customFormat="1" ht="15.75" x14ac:dyDescent="0.25">
      <c r="A278" s="2" t="s">
        <v>277</v>
      </c>
      <c r="B278" s="13" t="s">
        <v>274</v>
      </c>
      <c r="C278" s="17">
        <v>12</v>
      </c>
      <c r="D278" s="17">
        <v>2</v>
      </c>
      <c r="E278" s="17">
        <v>1</v>
      </c>
      <c r="F278" s="8">
        <v>7</v>
      </c>
      <c r="G278" s="8">
        <v>0</v>
      </c>
      <c r="H278" s="8">
        <v>2</v>
      </c>
      <c r="I278" s="8">
        <v>9295.83</v>
      </c>
      <c r="J278" s="14"/>
      <c r="K278" s="14"/>
    </row>
    <row r="279" spans="1:11" s="3" customFormat="1" ht="15.75" x14ac:dyDescent="0.25">
      <c r="A279" s="2" t="s">
        <v>278</v>
      </c>
      <c r="B279" s="13" t="s">
        <v>279</v>
      </c>
      <c r="C279" s="17">
        <v>10</v>
      </c>
      <c r="D279" s="17">
        <v>5</v>
      </c>
      <c r="E279" s="17">
        <v>1</v>
      </c>
      <c r="F279" s="8">
        <v>2</v>
      </c>
      <c r="G279" s="8">
        <v>2</v>
      </c>
      <c r="H279" s="8">
        <v>0</v>
      </c>
      <c r="I279" s="8">
        <v>8160</v>
      </c>
      <c r="J279" s="14"/>
      <c r="K279" s="14"/>
    </row>
    <row r="280" spans="1:11" s="3" customFormat="1" ht="15.75" x14ac:dyDescent="0.25">
      <c r="A280" s="2" t="s">
        <v>281</v>
      </c>
      <c r="B280" s="13" t="s">
        <v>280</v>
      </c>
      <c r="C280" s="17">
        <v>7</v>
      </c>
      <c r="D280" s="17">
        <v>2</v>
      </c>
      <c r="E280" s="17">
        <v>0</v>
      </c>
      <c r="F280" s="8">
        <v>3</v>
      </c>
      <c r="G280" s="8">
        <v>2</v>
      </c>
      <c r="H280" s="8">
        <v>0</v>
      </c>
      <c r="I280" s="8">
        <v>9424.2900000000009</v>
      </c>
      <c r="J280" s="14"/>
      <c r="K280" s="14"/>
    </row>
    <row r="281" spans="1:11" s="3" customFormat="1" ht="15.75" x14ac:dyDescent="0.25">
      <c r="A281" s="2" t="s">
        <v>282</v>
      </c>
      <c r="B281" s="13" t="s">
        <v>280</v>
      </c>
      <c r="C281" s="17">
        <v>7</v>
      </c>
      <c r="D281" s="17">
        <v>2</v>
      </c>
      <c r="E281" s="17">
        <v>0</v>
      </c>
      <c r="F281" s="8">
        <v>3</v>
      </c>
      <c r="G281" s="8">
        <v>2</v>
      </c>
      <c r="H281" s="8">
        <v>0</v>
      </c>
      <c r="I281" s="8">
        <v>9222.14</v>
      </c>
      <c r="J281" s="14"/>
      <c r="K281" s="14"/>
    </row>
    <row r="282" spans="1:11" s="3" customFormat="1" ht="15.75" x14ac:dyDescent="0.25">
      <c r="A282" s="2" t="s">
        <v>283</v>
      </c>
      <c r="B282" s="13" t="s">
        <v>280</v>
      </c>
      <c r="C282" s="17">
        <v>1</v>
      </c>
      <c r="D282" s="17">
        <v>0</v>
      </c>
      <c r="E282" s="17">
        <v>0</v>
      </c>
      <c r="F282" s="8">
        <v>0</v>
      </c>
      <c r="G282" s="8">
        <v>1</v>
      </c>
      <c r="H282" s="8">
        <v>0</v>
      </c>
      <c r="I282" s="8">
        <v>10908</v>
      </c>
      <c r="J282" s="14"/>
      <c r="K282" s="14"/>
    </row>
    <row r="283" spans="1:11" s="3" customFormat="1" ht="15.75" x14ac:dyDescent="0.25">
      <c r="A283" s="2" t="s">
        <v>284</v>
      </c>
      <c r="B283" s="13" t="s">
        <v>280</v>
      </c>
      <c r="C283" s="17">
        <v>29</v>
      </c>
      <c r="D283" s="17">
        <v>6</v>
      </c>
      <c r="E283" s="17">
        <v>5</v>
      </c>
      <c r="F283" s="8">
        <v>12</v>
      </c>
      <c r="G283" s="8">
        <v>4</v>
      </c>
      <c r="H283" s="8">
        <v>2</v>
      </c>
      <c r="I283" s="8">
        <v>9400.31</v>
      </c>
      <c r="J283" s="14"/>
      <c r="K283" s="14"/>
    </row>
    <row r="284" spans="1:11" s="3" customFormat="1" ht="15.75" x14ac:dyDescent="0.25">
      <c r="A284" s="2" t="s">
        <v>285</v>
      </c>
      <c r="B284" s="13" t="s">
        <v>280</v>
      </c>
      <c r="C284" s="17">
        <v>50</v>
      </c>
      <c r="D284" s="17">
        <v>20</v>
      </c>
      <c r="E284" s="17">
        <v>1</v>
      </c>
      <c r="F284" s="8">
        <v>17</v>
      </c>
      <c r="G284" s="8">
        <v>9</v>
      </c>
      <c r="H284" s="8">
        <v>3</v>
      </c>
      <c r="I284" s="8">
        <v>8588.76</v>
      </c>
      <c r="J284" s="14"/>
      <c r="K284" s="14"/>
    </row>
    <row r="285" spans="1:11" s="3" customFormat="1" ht="15.75" x14ac:dyDescent="0.25">
      <c r="A285" s="2" t="s">
        <v>286</v>
      </c>
      <c r="B285" s="13" t="s">
        <v>280</v>
      </c>
      <c r="C285" s="17">
        <v>48</v>
      </c>
      <c r="D285" s="17">
        <v>13</v>
      </c>
      <c r="E285" s="17">
        <v>1</v>
      </c>
      <c r="F285" s="8">
        <v>23</v>
      </c>
      <c r="G285" s="8">
        <v>8</v>
      </c>
      <c r="H285" s="8">
        <v>3</v>
      </c>
      <c r="I285" s="8">
        <v>9277.7099999999991</v>
      </c>
      <c r="J285" s="14"/>
      <c r="K285" s="14"/>
    </row>
    <row r="286" spans="1:11" s="3" customFormat="1" ht="15.75" x14ac:dyDescent="0.25">
      <c r="A286" s="2" t="s">
        <v>287</v>
      </c>
      <c r="B286" s="13" t="s">
        <v>280</v>
      </c>
      <c r="C286" s="17">
        <v>2</v>
      </c>
      <c r="D286" s="17">
        <v>0</v>
      </c>
      <c r="E286" s="17">
        <v>2</v>
      </c>
      <c r="F286" s="8">
        <v>0</v>
      </c>
      <c r="G286" s="8">
        <v>0</v>
      </c>
      <c r="H286" s="8">
        <v>0</v>
      </c>
      <c r="I286" s="8">
        <v>6750</v>
      </c>
      <c r="J286" s="14"/>
      <c r="K286" s="14"/>
    </row>
    <row r="287" spans="1:11" s="3" customFormat="1" ht="15.75" x14ac:dyDescent="0.25">
      <c r="A287" s="2" t="s">
        <v>2156</v>
      </c>
      <c r="B287" s="13" t="s">
        <v>2157</v>
      </c>
      <c r="C287" s="17">
        <v>1</v>
      </c>
      <c r="D287" s="17">
        <v>0</v>
      </c>
      <c r="E287" s="17">
        <v>0</v>
      </c>
      <c r="F287" s="8">
        <v>0</v>
      </c>
      <c r="G287" s="8">
        <v>1</v>
      </c>
      <c r="H287" s="8">
        <v>0</v>
      </c>
      <c r="I287" s="8">
        <v>11000</v>
      </c>
      <c r="J287" s="14"/>
      <c r="K287" s="14"/>
    </row>
    <row r="288" spans="1:11" s="3" customFormat="1" ht="15.75" x14ac:dyDescent="0.25">
      <c r="A288" s="2" t="s">
        <v>288</v>
      </c>
      <c r="B288" s="13" t="s">
        <v>289</v>
      </c>
      <c r="C288" s="17">
        <v>1</v>
      </c>
      <c r="D288" s="17">
        <v>0</v>
      </c>
      <c r="E288" s="17">
        <v>0</v>
      </c>
      <c r="F288" s="8">
        <v>0</v>
      </c>
      <c r="G288" s="8">
        <v>1</v>
      </c>
      <c r="H288" s="8">
        <v>0</v>
      </c>
      <c r="I288" s="8">
        <v>10480</v>
      </c>
      <c r="J288" s="14"/>
      <c r="K288" s="14"/>
    </row>
    <row r="289" spans="1:11" s="3" customFormat="1" ht="15.75" x14ac:dyDescent="0.25">
      <c r="A289" s="2" t="s">
        <v>290</v>
      </c>
      <c r="B289" s="13" t="s">
        <v>289</v>
      </c>
      <c r="C289" s="17">
        <v>4</v>
      </c>
      <c r="D289" s="17">
        <v>1</v>
      </c>
      <c r="E289" s="17">
        <v>1</v>
      </c>
      <c r="F289" s="8">
        <v>0</v>
      </c>
      <c r="G289" s="8">
        <v>2</v>
      </c>
      <c r="H289" s="8">
        <v>0</v>
      </c>
      <c r="I289" s="8">
        <v>9275</v>
      </c>
      <c r="J289" s="14"/>
      <c r="K289" s="14"/>
    </row>
    <row r="290" spans="1:11" s="3" customFormat="1" ht="15.75" x14ac:dyDescent="0.25">
      <c r="A290" s="2" t="s">
        <v>291</v>
      </c>
      <c r="B290" s="13" t="s">
        <v>289</v>
      </c>
      <c r="C290" s="17">
        <v>13</v>
      </c>
      <c r="D290" s="17">
        <v>0</v>
      </c>
      <c r="E290" s="17">
        <v>0</v>
      </c>
      <c r="F290" s="8">
        <v>0</v>
      </c>
      <c r="G290" s="8">
        <v>13</v>
      </c>
      <c r="H290" s="8">
        <v>0</v>
      </c>
      <c r="I290" s="8">
        <v>13311.77</v>
      </c>
      <c r="J290" s="14"/>
      <c r="K290" s="14"/>
    </row>
    <row r="291" spans="1:11" s="3" customFormat="1" ht="15.75" x14ac:dyDescent="0.25">
      <c r="A291" s="2" t="s">
        <v>292</v>
      </c>
      <c r="B291" s="13" t="s">
        <v>289</v>
      </c>
      <c r="C291" s="17">
        <v>3</v>
      </c>
      <c r="D291" s="17">
        <v>1</v>
      </c>
      <c r="E291" s="17">
        <v>0</v>
      </c>
      <c r="F291" s="8">
        <v>2</v>
      </c>
      <c r="G291" s="8">
        <v>0</v>
      </c>
      <c r="H291" s="8">
        <v>0</v>
      </c>
      <c r="I291" s="8">
        <v>7666.67</v>
      </c>
      <c r="J291" s="14"/>
      <c r="K291" s="14"/>
    </row>
    <row r="292" spans="1:11" s="3" customFormat="1" ht="25.5" x14ac:dyDescent="0.25">
      <c r="A292" s="2" t="s">
        <v>2308</v>
      </c>
      <c r="B292" s="13" t="s">
        <v>289</v>
      </c>
      <c r="C292" s="17">
        <v>1</v>
      </c>
      <c r="D292" s="17">
        <v>0</v>
      </c>
      <c r="E292" s="17">
        <v>0</v>
      </c>
      <c r="F292" s="8">
        <v>1</v>
      </c>
      <c r="G292" s="8">
        <v>0</v>
      </c>
      <c r="H292" s="8">
        <v>0</v>
      </c>
      <c r="I292" s="8">
        <v>9200</v>
      </c>
      <c r="J292" s="14"/>
      <c r="K292" s="14"/>
    </row>
    <row r="293" spans="1:11" s="3" customFormat="1" ht="15.75" x14ac:dyDescent="0.25">
      <c r="A293" s="2" t="s">
        <v>293</v>
      </c>
      <c r="B293" s="13" t="s">
        <v>289</v>
      </c>
      <c r="C293" s="17">
        <v>3</v>
      </c>
      <c r="D293" s="17">
        <v>0</v>
      </c>
      <c r="E293" s="17">
        <v>0</v>
      </c>
      <c r="F293" s="8">
        <v>1</v>
      </c>
      <c r="G293" s="8">
        <v>2</v>
      </c>
      <c r="H293" s="8">
        <v>0</v>
      </c>
      <c r="I293" s="8">
        <v>9833.33</v>
      </c>
      <c r="J293" s="14"/>
      <c r="K293" s="14"/>
    </row>
    <row r="294" spans="1:11" s="3" customFormat="1" ht="15.75" x14ac:dyDescent="0.25">
      <c r="A294" s="2" t="s">
        <v>294</v>
      </c>
      <c r="B294" s="13" t="s">
        <v>289</v>
      </c>
      <c r="C294" s="17">
        <v>32</v>
      </c>
      <c r="D294" s="17">
        <v>13</v>
      </c>
      <c r="E294" s="17">
        <v>3</v>
      </c>
      <c r="F294" s="8">
        <v>6</v>
      </c>
      <c r="G294" s="8">
        <v>5</v>
      </c>
      <c r="H294" s="8">
        <v>5</v>
      </c>
      <c r="I294" s="8">
        <v>9468.2199999999993</v>
      </c>
      <c r="J294" s="14"/>
      <c r="K294" s="14"/>
    </row>
    <row r="295" spans="1:11" s="3" customFormat="1" ht="15.75" x14ac:dyDescent="0.25">
      <c r="A295" s="2" t="s">
        <v>2309</v>
      </c>
      <c r="B295" s="13" t="s">
        <v>289</v>
      </c>
      <c r="C295" s="17">
        <v>1</v>
      </c>
      <c r="D295" s="17">
        <v>1</v>
      </c>
      <c r="E295" s="17">
        <v>0</v>
      </c>
      <c r="F295" s="8">
        <v>0</v>
      </c>
      <c r="G295" s="8">
        <v>0</v>
      </c>
      <c r="H295" s="8">
        <v>0</v>
      </c>
      <c r="I295" s="8">
        <v>6000</v>
      </c>
      <c r="J295" s="14"/>
      <c r="K295" s="14"/>
    </row>
    <row r="296" spans="1:11" s="3" customFormat="1" ht="15.75" x14ac:dyDescent="0.25">
      <c r="A296" s="2" t="s">
        <v>2158</v>
      </c>
      <c r="B296" s="13" t="s">
        <v>2159</v>
      </c>
      <c r="C296" s="17">
        <v>1</v>
      </c>
      <c r="D296" s="17">
        <v>0</v>
      </c>
      <c r="E296" s="17">
        <v>0</v>
      </c>
      <c r="F296" s="8">
        <v>0</v>
      </c>
      <c r="G296" s="8">
        <v>1</v>
      </c>
      <c r="H296" s="8">
        <v>0</v>
      </c>
      <c r="I296" s="8">
        <v>12200</v>
      </c>
      <c r="J296" s="14"/>
      <c r="K296" s="14"/>
    </row>
    <row r="297" spans="1:11" s="3" customFormat="1" ht="15.75" x14ac:dyDescent="0.25">
      <c r="A297" s="2" t="s">
        <v>295</v>
      </c>
      <c r="B297" s="13" t="s">
        <v>296</v>
      </c>
      <c r="C297" s="17">
        <v>1</v>
      </c>
      <c r="D297" s="17">
        <v>0</v>
      </c>
      <c r="E297" s="17">
        <v>1</v>
      </c>
      <c r="F297" s="8">
        <v>0</v>
      </c>
      <c r="G297" s="8">
        <v>0</v>
      </c>
      <c r="H297" s="8">
        <v>0</v>
      </c>
      <c r="I297" s="8">
        <v>7000</v>
      </c>
      <c r="J297" s="14"/>
      <c r="K297" s="14"/>
    </row>
    <row r="298" spans="1:11" s="3" customFormat="1" ht="15.75" x14ac:dyDescent="0.25">
      <c r="A298" s="2" t="s">
        <v>297</v>
      </c>
      <c r="B298" s="13" t="s">
        <v>296</v>
      </c>
      <c r="C298" s="17">
        <v>3</v>
      </c>
      <c r="D298" s="17">
        <v>1</v>
      </c>
      <c r="E298" s="17">
        <v>0</v>
      </c>
      <c r="F298" s="8">
        <v>2</v>
      </c>
      <c r="G298" s="8">
        <v>0</v>
      </c>
      <c r="H298" s="8">
        <v>0</v>
      </c>
      <c r="I298" s="8">
        <v>6860.33</v>
      </c>
      <c r="J298" s="14"/>
      <c r="K298" s="14"/>
    </row>
    <row r="299" spans="1:11" s="3" customFormat="1" ht="15.75" x14ac:dyDescent="0.25">
      <c r="A299" s="2" t="s">
        <v>298</v>
      </c>
      <c r="B299" s="13" t="s">
        <v>296</v>
      </c>
      <c r="C299" s="17">
        <v>8</v>
      </c>
      <c r="D299" s="17">
        <v>0</v>
      </c>
      <c r="E299" s="17">
        <v>0</v>
      </c>
      <c r="F299" s="8">
        <v>5</v>
      </c>
      <c r="G299" s="8">
        <v>2</v>
      </c>
      <c r="H299" s="8">
        <v>1</v>
      </c>
      <c r="I299" s="8">
        <v>10051.5</v>
      </c>
      <c r="J299" s="14"/>
      <c r="K299" s="14"/>
    </row>
    <row r="300" spans="1:11" s="3" customFormat="1" ht="25.5" x14ac:dyDescent="0.25">
      <c r="A300" s="2" t="s">
        <v>299</v>
      </c>
      <c r="B300" s="13" t="s">
        <v>296</v>
      </c>
      <c r="C300" s="17">
        <v>1</v>
      </c>
      <c r="D300" s="17">
        <v>0</v>
      </c>
      <c r="E300" s="17">
        <v>0</v>
      </c>
      <c r="F300" s="8">
        <v>1</v>
      </c>
      <c r="G300" s="8">
        <v>0</v>
      </c>
      <c r="H300" s="8">
        <v>0</v>
      </c>
      <c r="I300" s="8">
        <v>10000</v>
      </c>
      <c r="J300" s="14"/>
      <c r="K300" s="14"/>
    </row>
    <row r="301" spans="1:11" s="3" customFormat="1" ht="15.75" x14ac:dyDescent="0.25">
      <c r="A301" s="2" t="s">
        <v>300</v>
      </c>
      <c r="B301" s="13" t="s">
        <v>296</v>
      </c>
      <c r="C301" s="17">
        <v>5</v>
      </c>
      <c r="D301" s="17">
        <v>2</v>
      </c>
      <c r="E301" s="17">
        <v>0</v>
      </c>
      <c r="F301" s="8">
        <v>0</v>
      </c>
      <c r="G301" s="8">
        <v>3</v>
      </c>
      <c r="H301" s="8">
        <v>0</v>
      </c>
      <c r="I301" s="8">
        <v>8900</v>
      </c>
      <c r="J301" s="14"/>
      <c r="K301" s="14"/>
    </row>
    <row r="302" spans="1:11" s="3" customFormat="1" ht="15.75" x14ac:dyDescent="0.25">
      <c r="A302" s="2" t="s">
        <v>301</v>
      </c>
      <c r="B302" s="13" t="s">
        <v>296</v>
      </c>
      <c r="C302" s="17">
        <v>57</v>
      </c>
      <c r="D302" s="17">
        <v>30</v>
      </c>
      <c r="E302" s="17">
        <v>5</v>
      </c>
      <c r="F302" s="8">
        <v>10</v>
      </c>
      <c r="G302" s="8">
        <v>9</v>
      </c>
      <c r="H302" s="8">
        <v>3</v>
      </c>
      <c r="I302" s="8">
        <v>7640.07</v>
      </c>
      <c r="J302" s="14"/>
      <c r="K302" s="14"/>
    </row>
    <row r="303" spans="1:11" s="3" customFormat="1" ht="15.75" x14ac:dyDescent="0.25">
      <c r="A303" s="2" t="s">
        <v>302</v>
      </c>
      <c r="B303" s="13" t="s">
        <v>303</v>
      </c>
      <c r="C303" s="17">
        <v>1</v>
      </c>
      <c r="D303" s="17">
        <v>0</v>
      </c>
      <c r="E303" s="17">
        <v>0</v>
      </c>
      <c r="F303" s="8">
        <v>0</v>
      </c>
      <c r="G303" s="8">
        <v>0</v>
      </c>
      <c r="H303" s="8">
        <v>1</v>
      </c>
      <c r="I303" s="8">
        <v>20000</v>
      </c>
      <c r="J303" s="14"/>
      <c r="K303" s="14"/>
    </row>
    <row r="304" spans="1:11" s="3" customFormat="1" ht="15.75" x14ac:dyDescent="0.25">
      <c r="A304" s="2" t="s">
        <v>2310</v>
      </c>
      <c r="B304" s="13" t="s">
        <v>303</v>
      </c>
      <c r="C304" s="17">
        <v>2</v>
      </c>
      <c r="D304" s="17">
        <v>0</v>
      </c>
      <c r="E304" s="17">
        <v>0</v>
      </c>
      <c r="F304" s="8">
        <v>0</v>
      </c>
      <c r="G304" s="8">
        <v>2</v>
      </c>
      <c r="H304" s="8">
        <v>0</v>
      </c>
      <c r="I304" s="8">
        <v>12995</v>
      </c>
      <c r="J304" s="14"/>
      <c r="K304" s="14"/>
    </row>
    <row r="305" spans="1:11" s="3" customFormat="1" ht="25.5" x14ac:dyDescent="0.25">
      <c r="A305" s="2" t="s">
        <v>2160</v>
      </c>
      <c r="B305" s="13" t="s">
        <v>303</v>
      </c>
      <c r="C305" s="17">
        <v>1</v>
      </c>
      <c r="D305" s="17">
        <v>0</v>
      </c>
      <c r="E305" s="17">
        <v>0</v>
      </c>
      <c r="F305" s="8">
        <v>1</v>
      </c>
      <c r="G305" s="8">
        <v>0</v>
      </c>
      <c r="H305" s="8">
        <v>0</v>
      </c>
      <c r="I305" s="8">
        <v>9200</v>
      </c>
      <c r="J305" s="14"/>
      <c r="K305" s="14"/>
    </row>
    <row r="306" spans="1:11" s="3" customFormat="1" ht="15.75" x14ac:dyDescent="0.25">
      <c r="A306" s="2" t="s">
        <v>304</v>
      </c>
      <c r="B306" s="13" t="s">
        <v>303</v>
      </c>
      <c r="C306" s="17">
        <v>3</v>
      </c>
      <c r="D306" s="17">
        <v>2</v>
      </c>
      <c r="E306" s="17">
        <v>0</v>
      </c>
      <c r="F306" s="8">
        <v>0</v>
      </c>
      <c r="G306" s="8">
        <v>0</v>
      </c>
      <c r="H306" s="8">
        <v>1</v>
      </c>
      <c r="I306" s="8">
        <v>9433.33</v>
      </c>
      <c r="J306" s="14"/>
      <c r="K306" s="14"/>
    </row>
    <row r="307" spans="1:11" s="3" customFormat="1" ht="25.5" x14ac:dyDescent="0.25">
      <c r="A307" s="2" t="s">
        <v>305</v>
      </c>
      <c r="B307" s="13" t="s">
        <v>303</v>
      </c>
      <c r="C307" s="17">
        <v>6</v>
      </c>
      <c r="D307" s="17">
        <v>2</v>
      </c>
      <c r="E307" s="17">
        <v>2</v>
      </c>
      <c r="F307" s="8">
        <v>1</v>
      </c>
      <c r="G307" s="8">
        <v>1</v>
      </c>
      <c r="H307" s="8">
        <v>0</v>
      </c>
      <c r="I307" s="8">
        <v>7200.67</v>
      </c>
      <c r="J307" s="14"/>
      <c r="K307" s="14"/>
    </row>
    <row r="308" spans="1:11" s="3" customFormat="1" ht="15.75" x14ac:dyDescent="0.25">
      <c r="A308" s="2" t="s">
        <v>306</v>
      </c>
      <c r="B308" s="13" t="s">
        <v>303</v>
      </c>
      <c r="C308" s="17">
        <v>3</v>
      </c>
      <c r="D308" s="17">
        <v>0</v>
      </c>
      <c r="E308" s="17">
        <v>0</v>
      </c>
      <c r="F308" s="8">
        <v>2</v>
      </c>
      <c r="G308" s="8">
        <v>1</v>
      </c>
      <c r="H308" s="8">
        <v>0</v>
      </c>
      <c r="I308" s="8">
        <v>10200</v>
      </c>
      <c r="J308" s="14"/>
      <c r="K308" s="14"/>
    </row>
    <row r="309" spans="1:11" s="3" customFormat="1" ht="15.75" x14ac:dyDescent="0.25">
      <c r="A309" s="2" t="s">
        <v>307</v>
      </c>
      <c r="B309" s="13" t="s">
        <v>303</v>
      </c>
      <c r="C309" s="17">
        <v>16</v>
      </c>
      <c r="D309" s="17">
        <v>3</v>
      </c>
      <c r="E309" s="17">
        <v>0</v>
      </c>
      <c r="F309" s="8">
        <v>7</v>
      </c>
      <c r="G309" s="8">
        <v>6</v>
      </c>
      <c r="H309" s="8">
        <v>0</v>
      </c>
      <c r="I309" s="8">
        <v>9539.3799999999992</v>
      </c>
      <c r="J309" s="14"/>
      <c r="K309" s="14"/>
    </row>
    <row r="310" spans="1:11" s="3" customFormat="1" ht="15.75" x14ac:dyDescent="0.25">
      <c r="A310" s="2" t="s">
        <v>308</v>
      </c>
      <c r="B310" s="13" t="s">
        <v>303</v>
      </c>
      <c r="C310" s="17">
        <v>5</v>
      </c>
      <c r="D310" s="17">
        <v>0</v>
      </c>
      <c r="E310" s="17">
        <v>0</v>
      </c>
      <c r="F310" s="8">
        <v>4</v>
      </c>
      <c r="G310" s="8">
        <v>1</v>
      </c>
      <c r="H310" s="8">
        <v>0</v>
      </c>
      <c r="I310" s="8">
        <v>9995</v>
      </c>
      <c r="J310" s="14"/>
      <c r="K310" s="14"/>
    </row>
    <row r="311" spans="1:11" s="3" customFormat="1" ht="15.75" x14ac:dyDescent="0.25">
      <c r="A311" s="2" t="s">
        <v>309</v>
      </c>
      <c r="B311" s="13" t="s">
        <v>303</v>
      </c>
      <c r="C311" s="17">
        <v>12</v>
      </c>
      <c r="D311" s="17">
        <v>12</v>
      </c>
      <c r="E311" s="17">
        <v>0</v>
      </c>
      <c r="F311" s="8">
        <v>0</v>
      </c>
      <c r="G311" s="8">
        <v>0</v>
      </c>
      <c r="H311" s="8">
        <v>0</v>
      </c>
      <c r="I311" s="8">
        <v>5053.33</v>
      </c>
      <c r="J311" s="14"/>
      <c r="K311" s="14"/>
    </row>
    <row r="312" spans="1:11" s="3" customFormat="1" ht="15.75" x14ac:dyDescent="0.25">
      <c r="A312" s="2" t="s">
        <v>310</v>
      </c>
      <c r="B312" s="13" t="s">
        <v>303</v>
      </c>
      <c r="C312" s="17">
        <v>2</v>
      </c>
      <c r="D312" s="17">
        <v>0</v>
      </c>
      <c r="E312" s="17">
        <v>1</v>
      </c>
      <c r="F312" s="8">
        <v>1</v>
      </c>
      <c r="G312" s="8">
        <v>0</v>
      </c>
      <c r="H312" s="8">
        <v>0</v>
      </c>
      <c r="I312" s="8">
        <v>8350</v>
      </c>
      <c r="J312" s="14"/>
      <c r="K312" s="14"/>
    </row>
    <row r="313" spans="1:11" s="3" customFormat="1" ht="15.75" x14ac:dyDescent="0.25">
      <c r="A313" s="2" t="s">
        <v>311</v>
      </c>
      <c r="B313" s="13" t="s">
        <v>303</v>
      </c>
      <c r="C313" s="17">
        <v>2</v>
      </c>
      <c r="D313" s="17">
        <v>0</v>
      </c>
      <c r="E313" s="17">
        <v>0</v>
      </c>
      <c r="F313" s="8">
        <v>0</v>
      </c>
      <c r="G313" s="8">
        <v>2</v>
      </c>
      <c r="H313" s="8">
        <v>0</v>
      </c>
      <c r="I313" s="8">
        <v>12332.5</v>
      </c>
      <c r="J313" s="14"/>
      <c r="K313" s="14"/>
    </row>
    <row r="314" spans="1:11" s="3" customFormat="1" ht="15.75" x14ac:dyDescent="0.25">
      <c r="A314" s="2" t="s">
        <v>312</v>
      </c>
      <c r="B314" s="13" t="s">
        <v>313</v>
      </c>
      <c r="C314" s="17">
        <v>4</v>
      </c>
      <c r="D314" s="17">
        <v>0</v>
      </c>
      <c r="E314" s="17">
        <v>1</v>
      </c>
      <c r="F314" s="8">
        <v>3</v>
      </c>
      <c r="G314" s="8">
        <v>0</v>
      </c>
      <c r="H314" s="8">
        <v>0</v>
      </c>
      <c r="I314" s="8">
        <v>8172.5</v>
      </c>
      <c r="J314" s="14"/>
      <c r="K314" s="14"/>
    </row>
    <row r="315" spans="1:11" s="3" customFormat="1" ht="15.75" x14ac:dyDescent="0.25">
      <c r="A315" s="2" t="s">
        <v>2161</v>
      </c>
      <c r="B315" s="13" t="s">
        <v>313</v>
      </c>
      <c r="C315" s="17">
        <v>1</v>
      </c>
      <c r="D315" s="17">
        <v>0</v>
      </c>
      <c r="E315" s="17">
        <v>0</v>
      </c>
      <c r="F315" s="8">
        <v>1</v>
      </c>
      <c r="G315" s="8">
        <v>0</v>
      </c>
      <c r="H315" s="8">
        <v>0</v>
      </c>
      <c r="I315" s="8">
        <v>9200</v>
      </c>
      <c r="J315" s="14"/>
      <c r="K315" s="14"/>
    </row>
    <row r="316" spans="1:11" s="3" customFormat="1" ht="15.75" x14ac:dyDescent="0.25">
      <c r="A316" s="2" t="s">
        <v>314</v>
      </c>
      <c r="B316" s="13" t="s">
        <v>313</v>
      </c>
      <c r="C316" s="17">
        <v>2</v>
      </c>
      <c r="D316" s="17">
        <v>1</v>
      </c>
      <c r="E316" s="17">
        <v>0</v>
      </c>
      <c r="F316" s="8">
        <v>1</v>
      </c>
      <c r="G316" s="8">
        <v>0</v>
      </c>
      <c r="H316" s="8">
        <v>0</v>
      </c>
      <c r="I316" s="8">
        <v>8000</v>
      </c>
      <c r="J316" s="14"/>
      <c r="K316" s="14"/>
    </row>
    <row r="317" spans="1:11" s="3" customFormat="1" ht="15.75" x14ac:dyDescent="0.25">
      <c r="A317" s="2" t="s">
        <v>315</v>
      </c>
      <c r="B317" s="13" t="s">
        <v>313</v>
      </c>
      <c r="C317" s="17">
        <v>1</v>
      </c>
      <c r="D317" s="17">
        <v>1</v>
      </c>
      <c r="E317" s="17">
        <v>0</v>
      </c>
      <c r="F317" s="8">
        <v>0</v>
      </c>
      <c r="G317" s="8">
        <v>0</v>
      </c>
      <c r="H317" s="8">
        <v>0</v>
      </c>
      <c r="I317" s="8">
        <v>5400</v>
      </c>
      <c r="J317" s="14"/>
      <c r="K317" s="14"/>
    </row>
    <row r="318" spans="1:11" s="3" customFormat="1" ht="15.75" x14ac:dyDescent="0.25">
      <c r="A318" s="2" t="s">
        <v>316</v>
      </c>
      <c r="B318" s="13" t="s">
        <v>317</v>
      </c>
      <c r="C318" s="17">
        <v>2</v>
      </c>
      <c r="D318" s="17">
        <v>1</v>
      </c>
      <c r="E318" s="17">
        <v>0</v>
      </c>
      <c r="F318" s="8">
        <v>1</v>
      </c>
      <c r="G318" s="8">
        <v>0</v>
      </c>
      <c r="H318" s="8">
        <v>0</v>
      </c>
      <c r="I318" s="8">
        <v>7592</v>
      </c>
      <c r="J318" s="14"/>
      <c r="K318" s="14"/>
    </row>
    <row r="319" spans="1:11" s="3" customFormat="1" ht="15.75" x14ac:dyDescent="0.25">
      <c r="A319" s="2" t="s">
        <v>318</v>
      </c>
      <c r="B319" s="13" t="s">
        <v>317</v>
      </c>
      <c r="C319" s="17">
        <v>5</v>
      </c>
      <c r="D319" s="17">
        <v>1</v>
      </c>
      <c r="E319" s="17">
        <v>1</v>
      </c>
      <c r="F319" s="8">
        <v>1</v>
      </c>
      <c r="G319" s="8">
        <v>1</v>
      </c>
      <c r="H319" s="8">
        <v>1</v>
      </c>
      <c r="I319" s="8">
        <v>10511</v>
      </c>
      <c r="J319" s="14"/>
      <c r="K319" s="14"/>
    </row>
    <row r="320" spans="1:11" s="3" customFormat="1" ht="15.75" x14ac:dyDescent="0.25">
      <c r="A320" s="2" t="s">
        <v>2311</v>
      </c>
      <c r="B320" s="13" t="s">
        <v>317</v>
      </c>
      <c r="C320" s="17">
        <v>2</v>
      </c>
      <c r="D320" s="17">
        <v>0</v>
      </c>
      <c r="E320" s="17">
        <v>0</v>
      </c>
      <c r="F320" s="8">
        <v>1</v>
      </c>
      <c r="G320" s="8">
        <v>1</v>
      </c>
      <c r="H320" s="8">
        <v>0</v>
      </c>
      <c r="I320" s="8">
        <v>12484</v>
      </c>
      <c r="J320" s="14"/>
      <c r="K320" s="14"/>
    </row>
    <row r="321" spans="1:11" s="3" customFormat="1" ht="15.75" x14ac:dyDescent="0.25">
      <c r="A321" s="2" t="s">
        <v>319</v>
      </c>
      <c r="B321" s="13" t="s">
        <v>317</v>
      </c>
      <c r="C321" s="17">
        <v>1</v>
      </c>
      <c r="D321" s="17">
        <v>1</v>
      </c>
      <c r="E321" s="17">
        <v>0</v>
      </c>
      <c r="F321" s="8">
        <v>0</v>
      </c>
      <c r="G321" s="8">
        <v>0</v>
      </c>
      <c r="H321" s="8">
        <v>0</v>
      </c>
      <c r="I321" s="8">
        <v>5000</v>
      </c>
      <c r="J321" s="14"/>
      <c r="K321" s="14"/>
    </row>
    <row r="322" spans="1:11" s="3" customFormat="1" ht="15.75" x14ac:dyDescent="0.25">
      <c r="A322" s="2" t="s">
        <v>320</v>
      </c>
      <c r="B322" s="13" t="s">
        <v>317</v>
      </c>
      <c r="C322" s="17">
        <v>3</v>
      </c>
      <c r="D322" s="17">
        <v>2</v>
      </c>
      <c r="E322" s="17">
        <v>0</v>
      </c>
      <c r="F322" s="8">
        <v>0</v>
      </c>
      <c r="G322" s="8">
        <v>1</v>
      </c>
      <c r="H322" s="8">
        <v>0</v>
      </c>
      <c r="I322" s="8">
        <v>7700</v>
      </c>
      <c r="J322" s="14"/>
      <c r="K322" s="14"/>
    </row>
    <row r="323" spans="1:11" s="3" customFormat="1" ht="15.75" x14ac:dyDescent="0.25">
      <c r="A323" s="2" t="s">
        <v>321</v>
      </c>
      <c r="B323" s="13" t="s">
        <v>317</v>
      </c>
      <c r="C323" s="17">
        <v>1</v>
      </c>
      <c r="D323" s="17">
        <v>0</v>
      </c>
      <c r="E323" s="17">
        <v>0</v>
      </c>
      <c r="F323" s="8">
        <v>0</v>
      </c>
      <c r="G323" s="8">
        <v>1</v>
      </c>
      <c r="H323" s="8">
        <v>0</v>
      </c>
      <c r="I323" s="8">
        <v>12000</v>
      </c>
      <c r="J323" s="14"/>
      <c r="K323" s="14"/>
    </row>
    <row r="324" spans="1:11" s="3" customFormat="1" ht="15.75" x14ac:dyDescent="0.25">
      <c r="A324" s="2" t="s">
        <v>322</v>
      </c>
      <c r="B324" s="13" t="s">
        <v>323</v>
      </c>
      <c r="C324" s="17">
        <v>25</v>
      </c>
      <c r="D324" s="17">
        <v>8</v>
      </c>
      <c r="E324" s="17">
        <v>2</v>
      </c>
      <c r="F324" s="8">
        <v>8</v>
      </c>
      <c r="G324" s="8">
        <v>2</v>
      </c>
      <c r="H324" s="8">
        <v>5</v>
      </c>
      <c r="I324" s="8">
        <v>9881.1200000000008</v>
      </c>
      <c r="J324" s="14"/>
      <c r="K324" s="14"/>
    </row>
    <row r="325" spans="1:11" s="3" customFormat="1" ht="15.75" x14ac:dyDescent="0.25">
      <c r="A325" s="2" t="s">
        <v>324</v>
      </c>
      <c r="B325" s="13" t="s">
        <v>323</v>
      </c>
      <c r="C325" s="17">
        <v>27</v>
      </c>
      <c r="D325" s="17">
        <v>15</v>
      </c>
      <c r="E325" s="17">
        <v>3</v>
      </c>
      <c r="F325" s="8">
        <v>5</v>
      </c>
      <c r="G325" s="8">
        <v>4</v>
      </c>
      <c r="H325" s="8">
        <v>0</v>
      </c>
      <c r="I325" s="8">
        <v>7608.52</v>
      </c>
      <c r="J325" s="14"/>
      <c r="K325" s="14"/>
    </row>
    <row r="326" spans="1:11" s="3" customFormat="1" ht="15.75" x14ac:dyDescent="0.25">
      <c r="A326" s="2" t="s">
        <v>2312</v>
      </c>
      <c r="B326" s="13" t="s">
        <v>325</v>
      </c>
      <c r="C326" s="17">
        <v>1</v>
      </c>
      <c r="D326" s="17">
        <v>0</v>
      </c>
      <c r="E326" s="17">
        <v>0</v>
      </c>
      <c r="F326" s="8">
        <v>0</v>
      </c>
      <c r="G326" s="8">
        <v>1</v>
      </c>
      <c r="H326" s="8">
        <v>0</v>
      </c>
      <c r="I326" s="8">
        <v>10391</v>
      </c>
      <c r="J326" s="14"/>
      <c r="K326" s="14"/>
    </row>
    <row r="327" spans="1:11" s="3" customFormat="1" ht="15.75" x14ac:dyDescent="0.25">
      <c r="A327" s="2" t="s">
        <v>326</v>
      </c>
      <c r="B327" s="13" t="s">
        <v>325</v>
      </c>
      <c r="C327" s="17">
        <v>1</v>
      </c>
      <c r="D327" s="17">
        <v>0</v>
      </c>
      <c r="E327" s="17">
        <v>1</v>
      </c>
      <c r="F327" s="8">
        <v>0</v>
      </c>
      <c r="G327" s="8">
        <v>0</v>
      </c>
      <c r="H327" s="8">
        <v>0</v>
      </c>
      <c r="I327" s="8">
        <v>6500</v>
      </c>
      <c r="J327" s="14"/>
      <c r="K327" s="14"/>
    </row>
    <row r="328" spans="1:11" s="3" customFormat="1" ht="15.75" x14ac:dyDescent="0.25">
      <c r="A328" s="2" t="s">
        <v>327</v>
      </c>
      <c r="B328" s="13" t="s">
        <v>325</v>
      </c>
      <c r="C328" s="17">
        <v>15</v>
      </c>
      <c r="D328" s="17">
        <v>3</v>
      </c>
      <c r="E328" s="17">
        <v>2</v>
      </c>
      <c r="F328" s="8">
        <v>6</v>
      </c>
      <c r="G328" s="8">
        <v>4</v>
      </c>
      <c r="H328" s="8">
        <v>0</v>
      </c>
      <c r="I328" s="8">
        <v>8477</v>
      </c>
      <c r="J328" s="14"/>
      <c r="K328" s="14"/>
    </row>
    <row r="329" spans="1:11" s="3" customFormat="1" ht="15.75" x14ac:dyDescent="0.25">
      <c r="A329" s="2" t="s">
        <v>328</v>
      </c>
      <c r="B329" s="13" t="s">
        <v>325</v>
      </c>
      <c r="C329" s="17">
        <v>3</v>
      </c>
      <c r="D329" s="17">
        <v>1</v>
      </c>
      <c r="E329" s="17">
        <v>1</v>
      </c>
      <c r="F329" s="8">
        <v>0</v>
      </c>
      <c r="G329" s="8">
        <v>1</v>
      </c>
      <c r="H329" s="8">
        <v>0</v>
      </c>
      <c r="I329" s="8">
        <v>7738.33</v>
      </c>
      <c r="J329" s="14"/>
      <c r="K329" s="14"/>
    </row>
    <row r="330" spans="1:11" s="3" customFormat="1" ht="15.75" x14ac:dyDescent="0.25">
      <c r="A330" s="2" t="s">
        <v>329</v>
      </c>
      <c r="B330" s="13" t="s">
        <v>325</v>
      </c>
      <c r="C330" s="17">
        <v>19</v>
      </c>
      <c r="D330" s="17">
        <v>8</v>
      </c>
      <c r="E330" s="17">
        <v>4</v>
      </c>
      <c r="F330" s="8">
        <v>5</v>
      </c>
      <c r="G330" s="8">
        <v>2</v>
      </c>
      <c r="H330" s="8">
        <v>0</v>
      </c>
      <c r="I330" s="8">
        <v>6875.79</v>
      </c>
      <c r="J330" s="14"/>
      <c r="K330" s="14"/>
    </row>
    <row r="331" spans="1:11" s="3" customFormat="1" ht="15.75" x14ac:dyDescent="0.25">
      <c r="A331" s="2" t="s">
        <v>330</v>
      </c>
      <c r="B331" s="13" t="s">
        <v>325</v>
      </c>
      <c r="C331" s="17">
        <v>12</v>
      </c>
      <c r="D331" s="17">
        <v>7</v>
      </c>
      <c r="E331" s="17">
        <v>1</v>
      </c>
      <c r="F331" s="8">
        <v>2</v>
      </c>
      <c r="G331" s="8">
        <v>1</v>
      </c>
      <c r="H331" s="8">
        <v>1</v>
      </c>
      <c r="I331" s="8">
        <v>7436.59</v>
      </c>
      <c r="J331" s="14"/>
      <c r="K331" s="14"/>
    </row>
    <row r="332" spans="1:11" s="3" customFormat="1" ht="15.75" x14ac:dyDescent="0.25">
      <c r="A332" s="2" t="s">
        <v>331</v>
      </c>
      <c r="B332" s="13" t="s">
        <v>325</v>
      </c>
      <c r="C332" s="17">
        <v>9</v>
      </c>
      <c r="D332" s="17">
        <v>2</v>
      </c>
      <c r="E332" s="17">
        <v>1</v>
      </c>
      <c r="F332" s="8">
        <v>3</v>
      </c>
      <c r="G332" s="8">
        <v>3</v>
      </c>
      <c r="H332" s="8">
        <v>0</v>
      </c>
      <c r="I332" s="8">
        <v>9174.89</v>
      </c>
      <c r="J332" s="14"/>
      <c r="K332" s="14"/>
    </row>
    <row r="333" spans="1:11" s="3" customFormat="1" ht="15.75" x14ac:dyDescent="0.25">
      <c r="A333" s="2" t="s">
        <v>332</v>
      </c>
      <c r="B333" s="13" t="s">
        <v>325</v>
      </c>
      <c r="C333" s="17">
        <v>5</v>
      </c>
      <c r="D333" s="17">
        <v>2</v>
      </c>
      <c r="E333" s="17">
        <v>1</v>
      </c>
      <c r="F333" s="8">
        <v>1</v>
      </c>
      <c r="G333" s="8">
        <v>1</v>
      </c>
      <c r="H333" s="8">
        <v>0</v>
      </c>
      <c r="I333" s="8">
        <v>8408</v>
      </c>
      <c r="J333" s="14"/>
      <c r="K333" s="14"/>
    </row>
    <row r="334" spans="1:11" s="3" customFormat="1" ht="15.75" x14ac:dyDescent="0.25">
      <c r="A334" s="2" t="s">
        <v>333</v>
      </c>
      <c r="B334" s="13" t="s">
        <v>325</v>
      </c>
      <c r="C334" s="17">
        <v>2</v>
      </c>
      <c r="D334" s="17">
        <v>0</v>
      </c>
      <c r="E334" s="17">
        <v>1</v>
      </c>
      <c r="F334" s="8">
        <v>1</v>
      </c>
      <c r="G334" s="8">
        <v>0</v>
      </c>
      <c r="H334" s="8">
        <v>0</v>
      </c>
      <c r="I334" s="8">
        <v>7710</v>
      </c>
      <c r="J334" s="14"/>
      <c r="K334" s="14"/>
    </row>
    <row r="335" spans="1:11" s="3" customFormat="1" ht="15.75" x14ac:dyDescent="0.25">
      <c r="A335" s="2" t="s">
        <v>334</v>
      </c>
      <c r="B335" s="13" t="s">
        <v>325</v>
      </c>
      <c r="C335" s="17">
        <v>4</v>
      </c>
      <c r="D335" s="17">
        <v>1</v>
      </c>
      <c r="E335" s="17">
        <v>1</v>
      </c>
      <c r="F335" s="8">
        <v>2</v>
      </c>
      <c r="G335" s="8">
        <v>0</v>
      </c>
      <c r="H335" s="8">
        <v>0</v>
      </c>
      <c r="I335" s="8">
        <v>7250</v>
      </c>
      <c r="J335" s="14"/>
      <c r="K335" s="14"/>
    </row>
    <row r="336" spans="1:11" s="3" customFormat="1" ht="15.75" x14ac:dyDescent="0.25">
      <c r="A336" s="2" t="s">
        <v>335</v>
      </c>
      <c r="B336" s="13" t="s">
        <v>325</v>
      </c>
      <c r="C336" s="17">
        <v>30</v>
      </c>
      <c r="D336" s="17">
        <v>21</v>
      </c>
      <c r="E336" s="17">
        <v>4</v>
      </c>
      <c r="F336" s="8">
        <v>4</v>
      </c>
      <c r="G336" s="8">
        <v>1</v>
      </c>
      <c r="H336" s="8">
        <v>0</v>
      </c>
      <c r="I336" s="8">
        <v>6251.1</v>
      </c>
      <c r="J336" s="14"/>
      <c r="K336" s="14"/>
    </row>
    <row r="337" spans="1:11" s="3" customFormat="1" ht="15.75" x14ac:dyDescent="0.25">
      <c r="A337" s="2" t="s">
        <v>336</v>
      </c>
      <c r="B337" s="13" t="s">
        <v>325</v>
      </c>
      <c r="C337" s="17">
        <v>4</v>
      </c>
      <c r="D337" s="17">
        <v>1</v>
      </c>
      <c r="E337" s="17">
        <v>0</v>
      </c>
      <c r="F337" s="8">
        <v>2</v>
      </c>
      <c r="G337" s="8">
        <v>1</v>
      </c>
      <c r="H337" s="8">
        <v>0</v>
      </c>
      <c r="I337" s="8">
        <v>9274</v>
      </c>
      <c r="J337" s="14"/>
      <c r="K337" s="14"/>
    </row>
    <row r="338" spans="1:11" s="3" customFormat="1" ht="15.75" x14ac:dyDescent="0.25">
      <c r="A338" s="2" t="s">
        <v>337</v>
      </c>
      <c r="B338" s="13" t="s">
        <v>325</v>
      </c>
      <c r="C338" s="17">
        <v>3</v>
      </c>
      <c r="D338" s="17">
        <v>1</v>
      </c>
      <c r="E338" s="17">
        <v>2</v>
      </c>
      <c r="F338" s="8">
        <v>0</v>
      </c>
      <c r="G338" s="8">
        <v>0</v>
      </c>
      <c r="H338" s="8">
        <v>0</v>
      </c>
      <c r="I338" s="8">
        <v>6333.33</v>
      </c>
      <c r="J338" s="14"/>
      <c r="K338" s="14"/>
    </row>
    <row r="339" spans="1:11" s="3" customFormat="1" ht="15.75" x14ac:dyDescent="0.25">
      <c r="A339" s="2" t="s">
        <v>338</v>
      </c>
      <c r="B339" s="13" t="s">
        <v>325</v>
      </c>
      <c r="C339" s="17">
        <v>1</v>
      </c>
      <c r="D339" s="17">
        <v>1</v>
      </c>
      <c r="E339" s="17">
        <v>0</v>
      </c>
      <c r="F339" s="8">
        <v>0</v>
      </c>
      <c r="G339" s="8">
        <v>0</v>
      </c>
      <c r="H339" s="8">
        <v>0</v>
      </c>
      <c r="I339" s="8">
        <v>5000</v>
      </c>
      <c r="J339" s="14"/>
      <c r="K339" s="14"/>
    </row>
    <row r="340" spans="1:11" s="3" customFormat="1" ht="15.75" x14ac:dyDescent="0.25">
      <c r="A340" s="2" t="s">
        <v>339</v>
      </c>
      <c r="B340" s="13" t="s">
        <v>325</v>
      </c>
      <c r="C340" s="17">
        <v>1</v>
      </c>
      <c r="D340" s="17">
        <v>0</v>
      </c>
      <c r="E340" s="17">
        <v>1</v>
      </c>
      <c r="F340" s="8">
        <v>0</v>
      </c>
      <c r="G340" s="8">
        <v>0</v>
      </c>
      <c r="H340" s="8">
        <v>0</v>
      </c>
      <c r="I340" s="8">
        <v>6444</v>
      </c>
      <c r="J340" s="14"/>
      <c r="K340" s="14"/>
    </row>
    <row r="341" spans="1:11" s="3" customFormat="1" ht="15.75" x14ac:dyDescent="0.25">
      <c r="A341" s="2" t="s">
        <v>340</v>
      </c>
      <c r="B341" s="13" t="s">
        <v>325</v>
      </c>
      <c r="C341" s="17">
        <v>1</v>
      </c>
      <c r="D341" s="17">
        <v>1</v>
      </c>
      <c r="E341" s="17">
        <v>0</v>
      </c>
      <c r="F341" s="8">
        <v>0</v>
      </c>
      <c r="G341" s="8">
        <v>0</v>
      </c>
      <c r="H341" s="8">
        <v>0</v>
      </c>
      <c r="I341" s="8">
        <v>5000</v>
      </c>
      <c r="J341" s="14"/>
      <c r="K341" s="14"/>
    </row>
    <row r="342" spans="1:11" s="3" customFormat="1" ht="15.75" x14ac:dyDescent="0.25">
      <c r="A342" s="2" t="s">
        <v>341</v>
      </c>
      <c r="B342" s="13" t="s">
        <v>325</v>
      </c>
      <c r="C342" s="17">
        <v>4</v>
      </c>
      <c r="D342" s="17">
        <v>2</v>
      </c>
      <c r="E342" s="17">
        <v>0</v>
      </c>
      <c r="F342" s="8">
        <v>1</v>
      </c>
      <c r="G342" s="8">
        <v>1</v>
      </c>
      <c r="H342" s="8">
        <v>0</v>
      </c>
      <c r="I342" s="8">
        <v>7712.5</v>
      </c>
      <c r="J342" s="14"/>
      <c r="K342" s="14"/>
    </row>
    <row r="343" spans="1:11" s="3" customFormat="1" ht="15.75" x14ac:dyDescent="0.25">
      <c r="A343" s="2" t="s">
        <v>342</v>
      </c>
      <c r="B343" s="13" t="s">
        <v>325</v>
      </c>
      <c r="C343" s="17">
        <v>202</v>
      </c>
      <c r="D343" s="17">
        <v>62</v>
      </c>
      <c r="E343" s="17">
        <v>22</v>
      </c>
      <c r="F343" s="8">
        <v>78</v>
      </c>
      <c r="G343" s="8">
        <v>31</v>
      </c>
      <c r="H343" s="8">
        <v>9</v>
      </c>
      <c r="I343" s="8">
        <v>8410.8700000000008</v>
      </c>
      <c r="J343" s="14"/>
      <c r="K343" s="14"/>
    </row>
    <row r="344" spans="1:11" s="3" customFormat="1" ht="15.75" x14ac:dyDescent="0.25">
      <c r="A344" s="2" t="s">
        <v>343</v>
      </c>
      <c r="B344" s="13" t="s">
        <v>325</v>
      </c>
      <c r="C344" s="17">
        <v>72</v>
      </c>
      <c r="D344" s="17">
        <v>13</v>
      </c>
      <c r="E344" s="17">
        <v>9</v>
      </c>
      <c r="F344" s="8">
        <v>42</v>
      </c>
      <c r="G344" s="8">
        <v>6</v>
      </c>
      <c r="H344" s="8">
        <v>2</v>
      </c>
      <c r="I344" s="8">
        <v>8624.68</v>
      </c>
      <c r="J344" s="14"/>
      <c r="K344" s="14"/>
    </row>
    <row r="345" spans="1:11" s="3" customFormat="1" ht="15.75" x14ac:dyDescent="0.25">
      <c r="A345" s="2" t="s">
        <v>344</v>
      </c>
      <c r="B345" s="13" t="s">
        <v>325</v>
      </c>
      <c r="C345" s="17">
        <v>62</v>
      </c>
      <c r="D345" s="17">
        <v>14</v>
      </c>
      <c r="E345" s="17">
        <v>8</v>
      </c>
      <c r="F345" s="8">
        <v>26</v>
      </c>
      <c r="G345" s="8">
        <v>12</v>
      </c>
      <c r="H345" s="8">
        <v>2</v>
      </c>
      <c r="I345" s="8">
        <v>8949.9</v>
      </c>
      <c r="J345" s="14"/>
      <c r="K345" s="14"/>
    </row>
    <row r="346" spans="1:11" s="3" customFormat="1" ht="15.75" x14ac:dyDescent="0.25">
      <c r="A346" s="2" t="s">
        <v>345</v>
      </c>
      <c r="B346" s="13" t="s">
        <v>325</v>
      </c>
      <c r="C346" s="17">
        <v>127</v>
      </c>
      <c r="D346" s="17">
        <v>67</v>
      </c>
      <c r="E346" s="17">
        <v>10</v>
      </c>
      <c r="F346" s="8">
        <v>30</v>
      </c>
      <c r="G346" s="8">
        <v>17</v>
      </c>
      <c r="H346" s="8">
        <v>3</v>
      </c>
      <c r="I346" s="8">
        <v>7358.54</v>
      </c>
      <c r="J346" s="14"/>
      <c r="K346" s="14"/>
    </row>
    <row r="347" spans="1:11" s="3" customFormat="1" ht="15.75" x14ac:dyDescent="0.25">
      <c r="A347" s="2" t="s">
        <v>346</v>
      </c>
      <c r="B347" s="13" t="s">
        <v>325</v>
      </c>
      <c r="C347" s="17">
        <v>2</v>
      </c>
      <c r="D347" s="17">
        <v>1</v>
      </c>
      <c r="E347" s="17">
        <v>0</v>
      </c>
      <c r="F347" s="8">
        <v>1</v>
      </c>
      <c r="G347" s="8">
        <v>0</v>
      </c>
      <c r="H347" s="8">
        <v>0</v>
      </c>
      <c r="I347" s="8">
        <v>7050</v>
      </c>
      <c r="J347" s="14"/>
      <c r="K347" s="14"/>
    </row>
    <row r="348" spans="1:11" s="3" customFormat="1" ht="15.75" x14ac:dyDescent="0.25">
      <c r="A348" s="2" t="s">
        <v>347</v>
      </c>
      <c r="B348" s="13" t="s">
        <v>325</v>
      </c>
      <c r="C348" s="17">
        <v>2</v>
      </c>
      <c r="D348" s="17">
        <v>0</v>
      </c>
      <c r="E348" s="17">
        <v>0</v>
      </c>
      <c r="F348" s="8">
        <v>1</v>
      </c>
      <c r="G348" s="8">
        <v>1</v>
      </c>
      <c r="H348" s="8">
        <v>0</v>
      </c>
      <c r="I348" s="8">
        <v>10000</v>
      </c>
      <c r="J348" s="14"/>
      <c r="K348" s="14"/>
    </row>
    <row r="349" spans="1:11" s="3" customFormat="1" ht="15.75" x14ac:dyDescent="0.25">
      <c r="A349" s="2" t="s">
        <v>348</v>
      </c>
      <c r="B349" s="13" t="s">
        <v>325</v>
      </c>
      <c r="C349" s="17">
        <v>1</v>
      </c>
      <c r="D349" s="17">
        <v>0</v>
      </c>
      <c r="E349" s="17">
        <v>0</v>
      </c>
      <c r="F349" s="8">
        <v>0</v>
      </c>
      <c r="G349" s="8">
        <v>1</v>
      </c>
      <c r="H349" s="8">
        <v>0</v>
      </c>
      <c r="I349" s="8">
        <v>11000</v>
      </c>
      <c r="J349" s="14"/>
      <c r="K349" s="14"/>
    </row>
    <row r="350" spans="1:11" s="3" customFormat="1" ht="15.75" x14ac:dyDescent="0.25">
      <c r="A350" s="2" t="s">
        <v>349</v>
      </c>
      <c r="B350" s="13" t="s">
        <v>325</v>
      </c>
      <c r="C350" s="17">
        <v>1</v>
      </c>
      <c r="D350" s="17">
        <v>0</v>
      </c>
      <c r="E350" s="17">
        <v>0</v>
      </c>
      <c r="F350" s="8">
        <v>0</v>
      </c>
      <c r="G350" s="8">
        <v>1</v>
      </c>
      <c r="H350" s="8">
        <v>0</v>
      </c>
      <c r="I350" s="8">
        <v>13500</v>
      </c>
      <c r="J350" s="14"/>
      <c r="K350" s="14"/>
    </row>
    <row r="351" spans="1:11" s="3" customFormat="1" ht="15.75" x14ac:dyDescent="0.25">
      <c r="A351" s="2" t="s">
        <v>350</v>
      </c>
      <c r="B351" s="13" t="s">
        <v>325</v>
      </c>
      <c r="C351" s="17">
        <v>7</v>
      </c>
      <c r="D351" s="17">
        <v>3</v>
      </c>
      <c r="E351" s="17">
        <v>0</v>
      </c>
      <c r="F351" s="8">
        <v>4</v>
      </c>
      <c r="G351" s="8">
        <v>0</v>
      </c>
      <c r="H351" s="8">
        <v>0</v>
      </c>
      <c r="I351" s="8">
        <v>7742.86</v>
      </c>
      <c r="J351" s="14"/>
      <c r="K351" s="14"/>
    </row>
    <row r="352" spans="1:11" s="3" customFormat="1" ht="15.75" x14ac:dyDescent="0.25">
      <c r="A352" s="2" t="s">
        <v>351</v>
      </c>
      <c r="B352" s="13" t="s">
        <v>325</v>
      </c>
      <c r="C352" s="17">
        <v>5</v>
      </c>
      <c r="D352" s="17">
        <v>3</v>
      </c>
      <c r="E352" s="17">
        <v>0</v>
      </c>
      <c r="F352" s="8">
        <v>2</v>
      </c>
      <c r="G352" s="8">
        <v>0</v>
      </c>
      <c r="H352" s="8">
        <v>0</v>
      </c>
      <c r="I352" s="8">
        <v>6680</v>
      </c>
      <c r="J352" s="14"/>
      <c r="K352" s="14"/>
    </row>
    <row r="353" spans="1:11" s="3" customFormat="1" ht="15.75" x14ac:dyDescent="0.25">
      <c r="A353" s="2" t="s">
        <v>352</v>
      </c>
      <c r="B353" s="13" t="s">
        <v>325</v>
      </c>
      <c r="C353" s="17">
        <v>8</v>
      </c>
      <c r="D353" s="17">
        <v>4</v>
      </c>
      <c r="E353" s="17">
        <v>2</v>
      </c>
      <c r="F353" s="8">
        <v>2</v>
      </c>
      <c r="G353" s="8">
        <v>0</v>
      </c>
      <c r="H353" s="8">
        <v>0</v>
      </c>
      <c r="I353" s="8">
        <v>6296.75</v>
      </c>
      <c r="J353" s="14"/>
      <c r="K353" s="14"/>
    </row>
    <row r="354" spans="1:11" s="3" customFormat="1" ht="25.5" x14ac:dyDescent="0.25">
      <c r="A354" s="2" t="s">
        <v>353</v>
      </c>
      <c r="B354" s="13" t="s">
        <v>325</v>
      </c>
      <c r="C354" s="17">
        <v>1</v>
      </c>
      <c r="D354" s="17">
        <v>0</v>
      </c>
      <c r="E354" s="17">
        <v>0</v>
      </c>
      <c r="F354" s="8">
        <v>1</v>
      </c>
      <c r="G354" s="8">
        <v>0</v>
      </c>
      <c r="H354" s="8">
        <v>0</v>
      </c>
      <c r="I354" s="8">
        <v>10000</v>
      </c>
      <c r="J354" s="14"/>
      <c r="K354" s="14"/>
    </row>
    <row r="355" spans="1:11" s="3" customFormat="1" ht="15.75" x14ac:dyDescent="0.25">
      <c r="A355" s="2" t="s">
        <v>354</v>
      </c>
      <c r="B355" s="13" t="s">
        <v>325</v>
      </c>
      <c r="C355" s="17">
        <v>2</v>
      </c>
      <c r="D355" s="17">
        <v>0</v>
      </c>
      <c r="E355" s="17">
        <v>0</v>
      </c>
      <c r="F355" s="8">
        <v>2</v>
      </c>
      <c r="G355" s="8">
        <v>0</v>
      </c>
      <c r="H355" s="8">
        <v>0</v>
      </c>
      <c r="I355" s="8">
        <v>9000</v>
      </c>
      <c r="J355" s="14"/>
      <c r="K355" s="14"/>
    </row>
    <row r="356" spans="1:11" s="3" customFormat="1" ht="15.75" x14ac:dyDescent="0.25">
      <c r="A356" s="2" t="s">
        <v>2313</v>
      </c>
      <c r="B356" s="13" t="s">
        <v>325</v>
      </c>
      <c r="C356" s="17">
        <v>1</v>
      </c>
      <c r="D356" s="17">
        <v>0</v>
      </c>
      <c r="E356" s="17">
        <v>0</v>
      </c>
      <c r="F356" s="8">
        <v>0</v>
      </c>
      <c r="G356" s="8">
        <v>1</v>
      </c>
      <c r="H356" s="8">
        <v>0</v>
      </c>
      <c r="I356" s="8">
        <v>11000</v>
      </c>
      <c r="J356" s="14"/>
      <c r="K356" s="14"/>
    </row>
    <row r="357" spans="1:11" s="3" customFormat="1" ht="15.75" x14ac:dyDescent="0.25">
      <c r="A357" s="2" t="s">
        <v>355</v>
      </c>
      <c r="B357" s="13" t="s">
        <v>325</v>
      </c>
      <c r="C357" s="17">
        <v>1</v>
      </c>
      <c r="D357" s="17">
        <v>0</v>
      </c>
      <c r="E357" s="17">
        <v>0</v>
      </c>
      <c r="F357" s="8">
        <v>0</v>
      </c>
      <c r="G357" s="8">
        <v>0</v>
      </c>
      <c r="H357" s="8">
        <v>1</v>
      </c>
      <c r="I357" s="8">
        <v>19329</v>
      </c>
      <c r="J357" s="14"/>
      <c r="K357" s="14"/>
    </row>
    <row r="358" spans="1:11" s="3" customFormat="1" ht="15.75" x14ac:dyDescent="0.25">
      <c r="A358" s="2" t="s">
        <v>356</v>
      </c>
      <c r="B358" s="13" t="s">
        <v>325</v>
      </c>
      <c r="C358" s="17">
        <v>1</v>
      </c>
      <c r="D358" s="17">
        <v>0</v>
      </c>
      <c r="E358" s="17">
        <v>0</v>
      </c>
      <c r="F358" s="8">
        <v>1</v>
      </c>
      <c r="G358" s="8">
        <v>0</v>
      </c>
      <c r="H358" s="8">
        <v>0</v>
      </c>
      <c r="I358" s="8">
        <v>7500</v>
      </c>
      <c r="J358" s="14"/>
      <c r="K358" s="14"/>
    </row>
    <row r="359" spans="1:11" s="3" customFormat="1" ht="15.75" x14ac:dyDescent="0.25">
      <c r="A359" s="2" t="s">
        <v>2314</v>
      </c>
      <c r="B359" s="13" t="s">
        <v>325</v>
      </c>
      <c r="C359" s="17">
        <v>1</v>
      </c>
      <c r="D359" s="17">
        <v>0</v>
      </c>
      <c r="E359" s="17">
        <v>0</v>
      </c>
      <c r="F359" s="8">
        <v>0</v>
      </c>
      <c r="G359" s="8">
        <v>1</v>
      </c>
      <c r="H359" s="8">
        <v>0</v>
      </c>
      <c r="I359" s="8">
        <v>12000</v>
      </c>
      <c r="J359" s="14"/>
      <c r="K359" s="14"/>
    </row>
    <row r="360" spans="1:11" s="3" customFormat="1" ht="15.75" x14ac:dyDescent="0.25">
      <c r="A360" s="2" t="s">
        <v>357</v>
      </c>
      <c r="B360" s="13" t="s">
        <v>325</v>
      </c>
      <c r="C360" s="17">
        <v>10</v>
      </c>
      <c r="D360" s="17">
        <v>6</v>
      </c>
      <c r="E360" s="17">
        <v>1</v>
      </c>
      <c r="F360" s="8">
        <v>3</v>
      </c>
      <c r="G360" s="8">
        <v>0</v>
      </c>
      <c r="H360" s="8">
        <v>0</v>
      </c>
      <c r="I360" s="8">
        <v>6365</v>
      </c>
      <c r="J360" s="14"/>
      <c r="K360" s="14"/>
    </row>
    <row r="361" spans="1:11" s="3" customFormat="1" ht="15.75" x14ac:dyDescent="0.25">
      <c r="A361" s="2" t="s">
        <v>358</v>
      </c>
      <c r="B361" s="13" t="s">
        <v>359</v>
      </c>
      <c r="C361" s="17">
        <v>21</v>
      </c>
      <c r="D361" s="17">
        <v>10</v>
      </c>
      <c r="E361" s="17">
        <v>1</v>
      </c>
      <c r="F361" s="8">
        <v>10</v>
      </c>
      <c r="G361" s="8">
        <v>0</v>
      </c>
      <c r="H361" s="8">
        <v>0</v>
      </c>
      <c r="I361" s="8">
        <v>6544.58</v>
      </c>
      <c r="J361" s="14"/>
      <c r="K361" s="14"/>
    </row>
    <row r="362" spans="1:11" s="3" customFormat="1" ht="15.75" x14ac:dyDescent="0.25">
      <c r="A362" s="2" t="s">
        <v>360</v>
      </c>
      <c r="B362" s="13" t="s">
        <v>359</v>
      </c>
      <c r="C362" s="17">
        <v>11</v>
      </c>
      <c r="D362" s="17">
        <v>6</v>
      </c>
      <c r="E362" s="17">
        <v>5</v>
      </c>
      <c r="F362" s="8">
        <v>0</v>
      </c>
      <c r="G362" s="8">
        <v>0</v>
      </c>
      <c r="H362" s="8">
        <v>0</v>
      </c>
      <c r="I362" s="8">
        <v>5834.55</v>
      </c>
      <c r="J362" s="14"/>
      <c r="K362" s="14"/>
    </row>
    <row r="363" spans="1:11" s="3" customFormat="1" ht="15.75" x14ac:dyDescent="0.25">
      <c r="A363" s="2" t="s">
        <v>361</v>
      </c>
      <c r="B363" s="13" t="s">
        <v>362</v>
      </c>
      <c r="C363" s="17">
        <v>2</v>
      </c>
      <c r="D363" s="17">
        <v>0</v>
      </c>
      <c r="E363" s="17">
        <v>2</v>
      </c>
      <c r="F363" s="8">
        <v>0</v>
      </c>
      <c r="G363" s="8">
        <v>0</v>
      </c>
      <c r="H363" s="8">
        <v>0</v>
      </c>
      <c r="I363" s="8">
        <v>6545</v>
      </c>
      <c r="J363" s="14"/>
      <c r="K363" s="14"/>
    </row>
    <row r="364" spans="1:11" s="3" customFormat="1" ht="15.75" x14ac:dyDescent="0.25">
      <c r="A364" s="2" t="s">
        <v>363</v>
      </c>
      <c r="B364" s="13" t="s">
        <v>362</v>
      </c>
      <c r="C364" s="17">
        <v>4</v>
      </c>
      <c r="D364" s="17">
        <v>1</v>
      </c>
      <c r="E364" s="17">
        <v>1</v>
      </c>
      <c r="F364" s="8">
        <v>1</v>
      </c>
      <c r="G364" s="8">
        <v>1</v>
      </c>
      <c r="H364" s="8">
        <v>0</v>
      </c>
      <c r="I364" s="8">
        <v>8364.25</v>
      </c>
      <c r="J364" s="14"/>
      <c r="K364" s="14"/>
    </row>
    <row r="365" spans="1:11" s="3" customFormat="1" ht="15.75" x14ac:dyDescent="0.25">
      <c r="A365" s="2" t="s">
        <v>364</v>
      </c>
      <c r="B365" s="13" t="s">
        <v>362</v>
      </c>
      <c r="C365" s="17">
        <v>3</v>
      </c>
      <c r="D365" s="17">
        <v>2</v>
      </c>
      <c r="E365" s="17">
        <v>0</v>
      </c>
      <c r="F365" s="8">
        <v>0</v>
      </c>
      <c r="G365" s="8">
        <v>1</v>
      </c>
      <c r="H365" s="8">
        <v>0</v>
      </c>
      <c r="I365" s="8">
        <v>8666.67</v>
      </c>
      <c r="J365" s="14"/>
      <c r="K365" s="14"/>
    </row>
    <row r="366" spans="1:11" s="3" customFormat="1" ht="15.75" x14ac:dyDescent="0.25">
      <c r="A366" s="2" t="s">
        <v>365</v>
      </c>
      <c r="B366" s="13" t="s">
        <v>362</v>
      </c>
      <c r="C366" s="17">
        <v>5</v>
      </c>
      <c r="D366" s="17">
        <v>1</v>
      </c>
      <c r="E366" s="17">
        <v>1</v>
      </c>
      <c r="F366" s="8">
        <v>1</v>
      </c>
      <c r="G366" s="8">
        <v>2</v>
      </c>
      <c r="H366" s="8">
        <v>0</v>
      </c>
      <c r="I366" s="8">
        <v>8516</v>
      </c>
      <c r="J366" s="14"/>
      <c r="K366" s="14"/>
    </row>
    <row r="367" spans="1:11" s="3" customFormat="1" ht="15.75" x14ac:dyDescent="0.25">
      <c r="A367" s="2" t="s">
        <v>366</v>
      </c>
      <c r="B367" s="13" t="s">
        <v>362</v>
      </c>
      <c r="C367" s="17">
        <v>6</v>
      </c>
      <c r="D367" s="17">
        <v>4</v>
      </c>
      <c r="E367" s="17">
        <v>1</v>
      </c>
      <c r="F367" s="8">
        <v>0</v>
      </c>
      <c r="G367" s="8">
        <v>1</v>
      </c>
      <c r="H367" s="8">
        <v>0</v>
      </c>
      <c r="I367" s="8">
        <v>6166.67</v>
      </c>
      <c r="J367" s="14"/>
      <c r="K367" s="14"/>
    </row>
    <row r="368" spans="1:11" s="3" customFormat="1" ht="25.5" x14ac:dyDescent="0.25">
      <c r="A368" s="2" t="s">
        <v>2315</v>
      </c>
      <c r="B368" s="13" t="s">
        <v>2316</v>
      </c>
      <c r="C368" s="17">
        <v>1</v>
      </c>
      <c r="D368" s="17">
        <v>1</v>
      </c>
      <c r="E368" s="17">
        <v>0</v>
      </c>
      <c r="F368" s="8">
        <v>0</v>
      </c>
      <c r="G368" s="8">
        <v>0</v>
      </c>
      <c r="H368" s="8">
        <v>0</v>
      </c>
      <c r="I368" s="8">
        <v>6000</v>
      </c>
      <c r="J368" s="14"/>
      <c r="K368" s="14"/>
    </row>
    <row r="369" spans="1:11" s="3" customFormat="1" ht="15.75" x14ac:dyDescent="0.25">
      <c r="A369" s="2" t="s">
        <v>368</v>
      </c>
      <c r="B369" s="13" t="s">
        <v>367</v>
      </c>
      <c r="C369" s="17">
        <v>6</v>
      </c>
      <c r="D369" s="17">
        <v>5</v>
      </c>
      <c r="E369" s="17">
        <v>1</v>
      </c>
      <c r="F369" s="8">
        <v>0</v>
      </c>
      <c r="G369" s="8">
        <v>0</v>
      </c>
      <c r="H369" s="8">
        <v>0</v>
      </c>
      <c r="I369" s="8">
        <v>5530.94</v>
      </c>
      <c r="J369" s="14"/>
      <c r="K369" s="14"/>
    </row>
    <row r="370" spans="1:11" s="3" customFormat="1" ht="15.75" x14ac:dyDescent="0.25">
      <c r="A370" s="2" t="s">
        <v>369</v>
      </c>
      <c r="B370" s="13" t="s">
        <v>367</v>
      </c>
      <c r="C370" s="17">
        <v>1</v>
      </c>
      <c r="D370" s="17">
        <v>0</v>
      </c>
      <c r="E370" s="17">
        <v>1</v>
      </c>
      <c r="F370" s="8">
        <v>0</v>
      </c>
      <c r="G370" s="8">
        <v>0</v>
      </c>
      <c r="H370" s="8">
        <v>0</v>
      </c>
      <c r="I370" s="8">
        <v>7000</v>
      </c>
      <c r="J370" s="14"/>
      <c r="K370" s="14"/>
    </row>
    <row r="371" spans="1:11" s="3" customFormat="1" ht="25.5" x14ac:dyDescent="0.25">
      <c r="A371" s="2" t="s">
        <v>370</v>
      </c>
      <c r="B371" s="13" t="s">
        <v>371</v>
      </c>
      <c r="C371" s="17">
        <v>4</v>
      </c>
      <c r="D371" s="17">
        <v>1</v>
      </c>
      <c r="E371" s="17">
        <v>1</v>
      </c>
      <c r="F371" s="8">
        <v>2</v>
      </c>
      <c r="G371" s="8">
        <v>0</v>
      </c>
      <c r="H371" s="8">
        <v>0</v>
      </c>
      <c r="I371" s="8">
        <v>7548.25</v>
      </c>
      <c r="J371" s="14"/>
      <c r="K371" s="14"/>
    </row>
    <row r="372" spans="1:11" s="3" customFormat="1" ht="15.75" x14ac:dyDescent="0.25">
      <c r="A372" s="2" t="s">
        <v>372</v>
      </c>
      <c r="B372" s="13" t="s">
        <v>371</v>
      </c>
      <c r="C372" s="17">
        <v>3</v>
      </c>
      <c r="D372" s="17">
        <v>2</v>
      </c>
      <c r="E372" s="17">
        <v>0</v>
      </c>
      <c r="F372" s="8">
        <v>0</v>
      </c>
      <c r="G372" s="8">
        <v>1</v>
      </c>
      <c r="H372" s="8">
        <v>0</v>
      </c>
      <c r="I372" s="8">
        <v>7214.67</v>
      </c>
      <c r="J372" s="14"/>
      <c r="K372" s="14"/>
    </row>
    <row r="373" spans="1:11" s="3" customFormat="1" ht="15.75" x14ac:dyDescent="0.25">
      <c r="A373" s="2" t="s">
        <v>373</v>
      </c>
      <c r="B373" s="13" t="s">
        <v>374</v>
      </c>
      <c r="C373" s="17">
        <v>1</v>
      </c>
      <c r="D373" s="17">
        <v>0</v>
      </c>
      <c r="E373" s="17">
        <v>0</v>
      </c>
      <c r="F373" s="8">
        <v>1</v>
      </c>
      <c r="G373" s="8">
        <v>0</v>
      </c>
      <c r="H373" s="8">
        <v>0</v>
      </c>
      <c r="I373" s="8">
        <v>10000</v>
      </c>
      <c r="J373" s="14"/>
      <c r="K373" s="14"/>
    </row>
    <row r="374" spans="1:11" s="3" customFormat="1" ht="15.75" x14ac:dyDescent="0.25">
      <c r="A374" s="2" t="s">
        <v>375</v>
      </c>
      <c r="B374" s="13" t="s">
        <v>374</v>
      </c>
      <c r="C374" s="17">
        <v>46</v>
      </c>
      <c r="D374" s="17">
        <v>13</v>
      </c>
      <c r="E374" s="17">
        <v>12</v>
      </c>
      <c r="F374" s="8">
        <v>10</v>
      </c>
      <c r="G374" s="8">
        <v>9</v>
      </c>
      <c r="H374" s="8">
        <v>2</v>
      </c>
      <c r="I374" s="8">
        <v>8788.17</v>
      </c>
      <c r="J374" s="14"/>
      <c r="K374" s="14"/>
    </row>
    <row r="375" spans="1:11" s="3" customFormat="1" ht="15.75" x14ac:dyDescent="0.25">
      <c r="A375" s="2" t="s">
        <v>376</v>
      </c>
      <c r="B375" s="13" t="s">
        <v>374</v>
      </c>
      <c r="C375" s="17">
        <v>1</v>
      </c>
      <c r="D375" s="17">
        <v>1</v>
      </c>
      <c r="E375" s="17">
        <v>0</v>
      </c>
      <c r="F375" s="8">
        <v>0</v>
      </c>
      <c r="G375" s="8">
        <v>0</v>
      </c>
      <c r="H375" s="8">
        <v>0</v>
      </c>
      <c r="I375" s="8">
        <v>2857</v>
      </c>
      <c r="J375" s="14"/>
      <c r="K375" s="14"/>
    </row>
    <row r="376" spans="1:11" s="3" customFormat="1" ht="15.75" x14ac:dyDescent="0.25">
      <c r="A376" s="2" t="s">
        <v>377</v>
      </c>
      <c r="B376" s="13" t="s">
        <v>374</v>
      </c>
      <c r="C376" s="17">
        <v>3</v>
      </c>
      <c r="D376" s="17">
        <v>3</v>
      </c>
      <c r="E376" s="17">
        <v>0</v>
      </c>
      <c r="F376" s="8">
        <v>0</v>
      </c>
      <c r="G376" s="8">
        <v>0</v>
      </c>
      <c r="H376" s="8">
        <v>0</v>
      </c>
      <c r="I376" s="8">
        <v>5000</v>
      </c>
      <c r="J376" s="14"/>
      <c r="K376" s="14"/>
    </row>
    <row r="377" spans="1:11" s="3" customFormat="1" ht="15.75" x14ac:dyDescent="0.25">
      <c r="A377" s="2" t="s">
        <v>378</v>
      </c>
      <c r="B377" s="13" t="s">
        <v>374</v>
      </c>
      <c r="C377" s="17">
        <v>2</v>
      </c>
      <c r="D377" s="17">
        <v>2</v>
      </c>
      <c r="E377" s="17">
        <v>0</v>
      </c>
      <c r="F377" s="8">
        <v>0</v>
      </c>
      <c r="G377" s="8">
        <v>0</v>
      </c>
      <c r="H377" s="8">
        <v>0</v>
      </c>
      <c r="I377" s="8">
        <v>5000</v>
      </c>
      <c r="J377" s="14"/>
      <c r="K377" s="14"/>
    </row>
    <row r="378" spans="1:11" s="3" customFormat="1" ht="15.75" x14ac:dyDescent="0.25">
      <c r="A378" s="2" t="s">
        <v>379</v>
      </c>
      <c r="B378" s="13" t="s">
        <v>374</v>
      </c>
      <c r="C378" s="17">
        <v>3</v>
      </c>
      <c r="D378" s="17">
        <v>2</v>
      </c>
      <c r="E378" s="17">
        <v>1</v>
      </c>
      <c r="F378" s="8">
        <v>0</v>
      </c>
      <c r="G378" s="8">
        <v>0</v>
      </c>
      <c r="H378" s="8">
        <v>0</v>
      </c>
      <c r="I378" s="8">
        <v>5033.28</v>
      </c>
      <c r="J378" s="14"/>
      <c r="K378" s="14"/>
    </row>
    <row r="379" spans="1:11" s="3" customFormat="1" ht="15.75" x14ac:dyDescent="0.25">
      <c r="A379" s="2" t="s">
        <v>380</v>
      </c>
      <c r="B379" s="13" t="s">
        <v>374</v>
      </c>
      <c r="C379" s="17">
        <v>2</v>
      </c>
      <c r="D379" s="17">
        <v>1</v>
      </c>
      <c r="E379" s="17">
        <v>1</v>
      </c>
      <c r="F379" s="8">
        <v>0</v>
      </c>
      <c r="G379" s="8">
        <v>0</v>
      </c>
      <c r="H379" s="8">
        <v>0</v>
      </c>
      <c r="I379" s="8">
        <v>6000</v>
      </c>
      <c r="J379" s="14"/>
      <c r="K379" s="14"/>
    </row>
    <row r="380" spans="1:11" s="3" customFormat="1" ht="15.75" x14ac:dyDescent="0.25">
      <c r="A380" s="2" t="s">
        <v>381</v>
      </c>
      <c r="B380" s="13" t="s">
        <v>374</v>
      </c>
      <c r="C380" s="17">
        <v>1</v>
      </c>
      <c r="D380" s="17">
        <v>0</v>
      </c>
      <c r="E380" s="17">
        <v>1</v>
      </c>
      <c r="F380" s="8">
        <v>0</v>
      </c>
      <c r="G380" s="8">
        <v>0</v>
      </c>
      <c r="H380" s="8">
        <v>0</v>
      </c>
      <c r="I380" s="8">
        <v>6290</v>
      </c>
      <c r="J380" s="14"/>
      <c r="K380" s="14"/>
    </row>
    <row r="381" spans="1:11" s="3" customFormat="1" ht="15.75" x14ac:dyDescent="0.25">
      <c r="A381" s="2" t="s">
        <v>382</v>
      </c>
      <c r="B381" s="13" t="s">
        <v>374</v>
      </c>
      <c r="C381" s="17">
        <v>1</v>
      </c>
      <c r="D381" s="17">
        <v>0</v>
      </c>
      <c r="E381" s="17">
        <v>0</v>
      </c>
      <c r="F381" s="8">
        <v>0</v>
      </c>
      <c r="G381" s="8">
        <v>1</v>
      </c>
      <c r="H381" s="8">
        <v>0</v>
      </c>
      <c r="I381" s="8">
        <v>14306</v>
      </c>
      <c r="J381" s="14"/>
      <c r="K381" s="14"/>
    </row>
    <row r="382" spans="1:11" s="3" customFormat="1" ht="25.5" x14ac:dyDescent="0.25">
      <c r="A382" s="2" t="s">
        <v>383</v>
      </c>
      <c r="B382" s="13" t="s">
        <v>374</v>
      </c>
      <c r="C382" s="17">
        <v>1</v>
      </c>
      <c r="D382" s="17">
        <v>0</v>
      </c>
      <c r="E382" s="17">
        <v>0</v>
      </c>
      <c r="F382" s="8">
        <v>1</v>
      </c>
      <c r="G382" s="8">
        <v>0</v>
      </c>
      <c r="H382" s="8">
        <v>0</v>
      </c>
      <c r="I382" s="8">
        <v>10000</v>
      </c>
      <c r="J382" s="14"/>
      <c r="K382" s="14"/>
    </row>
    <row r="383" spans="1:11" s="3" customFormat="1" ht="15.75" x14ac:dyDescent="0.25">
      <c r="A383" s="2" t="s">
        <v>384</v>
      </c>
      <c r="B383" s="13" t="s">
        <v>374</v>
      </c>
      <c r="C383" s="17">
        <v>2</v>
      </c>
      <c r="D383" s="17">
        <v>2</v>
      </c>
      <c r="E383" s="17">
        <v>0</v>
      </c>
      <c r="F383" s="8">
        <v>0</v>
      </c>
      <c r="G383" s="8">
        <v>0</v>
      </c>
      <c r="H383" s="8">
        <v>0</v>
      </c>
      <c r="I383" s="8">
        <v>3750</v>
      </c>
      <c r="J383" s="14"/>
      <c r="K383" s="14"/>
    </row>
    <row r="384" spans="1:11" s="3" customFormat="1" ht="15.75" x14ac:dyDescent="0.25">
      <c r="A384" s="2" t="s">
        <v>385</v>
      </c>
      <c r="B384" s="13" t="s">
        <v>374</v>
      </c>
      <c r="C384" s="17">
        <v>3</v>
      </c>
      <c r="D384" s="17">
        <v>2</v>
      </c>
      <c r="E384" s="17">
        <v>1</v>
      </c>
      <c r="F384" s="8">
        <v>0</v>
      </c>
      <c r="G384" s="8">
        <v>0</v>
      </c>
      <c r="H384" s="8">
        <v>0</v>
      </c>
      <c r="I384" s="8">
        <v>4533.33</v>
      </c>
      <c r="J384" s="14"/>
      <c r="K384" s="14"/>
    </row>
    <row r="385" spans="1:11" s="3" customFormat="1" ht="15.75" x14ac:dyDescent="0.25">
      <c r="A385" s="2" t="s">
        <v>386</v>
      </c>
      <c r="B385" s="13" t="s">
        <v>374</v>
      </c>
      <c r="C385" s="17">
        <v>1</v>
      </c>
      <c r="D385" s="17">
        <v>1</v>
      </c>
      <c r="E385" s="17">
        <v>0</v>
      </c>
      <c r="F385" s="8">
        <v>0</v>
      </c>
      <c r="G385" s="8">
        <v>0</v>
      </c>
      <c r="H385" s="8">
        <v>0</v>
      </c>
      <c r="I385" s="8">
        <v>5000</v>
      </c>
      <c r="J385" s="14"/>
      <c r="K385" s="14"/>
    </row>
    <row r="386" spans="1:11" s="3" customFormat="1" ht="15.75" x14ac:dyDescent="0.25">
      <c r="A386" s="2" t="s">
        <v>2317</v>
      </c>
      <c r="B386" s="13" t="s">
        <v>374</v>
      </c>
      <c r="C386" s="17">
        <v>1</v>
      </c>
      <c r="D386" s="17">
        <v>1</v>
      </c>
      <c r="E386" s="17">
        <v>0</v>
      </c>
      <c r="F386" s="8">
        <v>0</v>
      </c>
      <c r="G386" s="8">
        <v>0</v>
      </c>
      <c r="H386" s="8">
        <v>0</v>
      </c>
      <c r="I386" s="8">
        <v>6000</v>
      </c>
      <c r="J386" s="14"/>
      <c r="K386" s="14"/>
    </row>
    <row r="387" spans="1:11" s="3" customFormat="1" ht="15.75" x14ac:dyDescent="0.25">
      <c r="A387" s="2" t="s">
        <v>2318</v>
      </c>
      <c r="B387" s="13" t="s">
        <v>374</v>
      </c>
      <c r="C387" s="17">
        <v>1</v>
      </c>
      <c r="D387" s="17">
        <v>0</v>
      </c>
      <c r="E387" s="17">
        <v>1</v>
      </c>
      <c r="F387" s="8">
        <v>0</v>
      </c>
      <c r="G387" s="8">
        <v>0</v>
      </c>
      <c r="H387" s="8">
        <v>0</v>
      </c>
      <c r="I387" s="8">
        <v>7000</v>
      </c>
      <c r="J387" s="14"/>
      <c r="K387" s="14"/>
    </row>
    <row r="388" spans="1:11" s="3" customFormat="1" ht="25.5" x14ac:dyDescent="0.25">
      <c r="A388" s="2" t="s">
        <v>2319</v>
      </c>
      <c r="B388" s="13" t="s">
        <v>374</v>
      </c>
      <c r="C388" s="17">
        <v>1</v>
      </c>
      <c r="D388" s="17">
        <v>0</v>
      </c>
      <c r="E388" s="17">
        <v>1</v>
      </c>
      <c r="F388" s="8">
        <v>0</v>
      </c>
      <c r="G388" s="8">
        <v>0</v>
      </c>
      <c r="H388" s="8">
        <v>0</v>
      </c>
      <c r="I388" s="8">
        <v>7000</v>
      </c>
      <c r="J388" s="14"/>
      <c r="K388" s="14"/>
    </row>
    <row r="389" spans="1:11" s="3" customFormat="1" ht="15.75" x14ac:dyDescent="0.25">
      <c r="A389" s="2" t="s">
        <v>387</v>
      </c>
      <c r="B389" s="13" t="s">
        <v>374</v>
      </c>
      <c r="C389" s="17">
        <v>1</v>
      </c>
      <c r="D389" s="17">
        <v>1</v>
      </c>
      <c r="E389" s="17">
        <v>0</v>
      </c>
      <c r="F389" s="8">
        <v>0</v>
      </c>
      <c r="G389" s="8">
        <v>0</v>
      </c>
      <c r="H389" s="8">
        <v>0</v>
      </c>
      <c r="I389" s="8">
        <v>5000</v>
      </c>
      <c r="J389" s="14"/>
      <c r="K389" s="14"/>
    </row>
    <row r="390" spans="1:11" s="3" customFormat="1" ht="15.75" x14ac:dyDescent="0.25">
      <c r="A390" s="2" t="s">
        <v>388</v>
      </c>
      <c r="B390" s="13" t="s">
        <v>374</v>
      </c>
      <c r="C390" s="17">
        <v>9</v>
      </c>
      <c r="D390" s="17">
        <v>2</v>
      </c>
      <c r="E390" s="17">
        <v>2</v>
      </c>
      <c r="F390" s="8">
        <v>1</v>
      </c>
      <c r="G390" s="8">
        <v>3</v>
      </c>
      <c r="H390" s="8">
        <v>1</v>
      </c>
      <c r="I390" s="8">
        <v>10888.89</v>
      </c>
      <c r="J390" s="14"/>
      <c r="K390" s="14"/>
    </row>
    <row r="391" spans="1:11" s="3" customFormat="1" ht="15.75" x14ac:dyDescent="0.25">
      <c r="A391" s="2" t="s">
        <v>389</v>
      </c>
      <c r="B391" s="13" t="s">
        <v>390</v>
      </c>
      <c r="C391" s="17">
        <v>27</v>
      </c>
      <c r="D391" s="17">
        <v>15</v>
      </c>
      <c r="E391" s="17">
        <v>2</v>
      </c>
      <c r="F391" s="8">
        <v>8</v>
      </c>
      <c r="G391" s="8">
        <v>2</v>
      </c>
      <c r="H391" s="8">
        <v>0</v>
      </c>
      <c r="I391" s="8">
        <v>6716.96</v>
      </c>
      <c r="J391" s="14"/>
      <c r="K391" s="14"/>
    </row>
    <row r="392" spans="1:11" s="3" customFormat="1" ht="15.75" x14ac:dyDescent="0.25">
      <c r="A392" s="2" t="s">
        <v>391</v>
      </c>
      <c r="B392" s="13" t="s">
        <v>390</v>
      </c>
      <c r="C392" s="17">
        <v>16</v>
      </c>
      <c r="D392" s="17">
        <v>6</v>
      </c>
      <c r="E392" s="17">
        <v>1</v>
      </c>
      <c r="F392" s="8">
        <v>7</v>
      </c>
      <c r="G392" s="8">
        <v>2</v>
      </c>
      <c r="H392" s="8">
        <v>0</v>
      </c>
      <c r="I392" s="8">
        <v>7909.97</v>
      </c>
      <c r="J392" s="14"/>
      <c r="K392" s="14"/>
    </row>
    <row r="393" spans="1:11" s="3" customFormat="1" ht="15.75" x14ac:dyDescent="0.25">
      <c r="A393" s="2" t="s">
        <v>392</v>
      </c>
      <c r="B393" s="13" t="s">
        <v>390</v>
      </c>
      <c r="C393" s="17">
        <v>3</v>
      </c>
      <c r="D393" s="17">
        <v>3</v>
      </c>
      <c r="E393" s="17">
        <v>0</v>
      </c>
      <c r="F393" s="8">
        <v>0</v>
      </c>
      <c r="G393" s="8">
        <v>0</v>
      </c>
      <c r="H393" s="8">
        <v>0</v>
      </c>
      <c r="I393" s="8">
        <v>5666.67</v>
      </c>
      <c r="J393" s="14"/>
      <c r="K393" s="14"/>
    </row>
    <row r="394" spans="1:11" s="3" customFormat="1" ht="15.75" x14ac:dyDescent="0.25">
      <c r="A394" s="2" t="s">
        <v>393</v>
      </c>
      <c r="B394" s="13" t="s">
        <v>390</v>
      </c>
      <c r="C394" s="17">
        <v>77</v>
      </c>
      <c r="D394" s="17">
        <v>36</v>
      </c>
      <c r="E394" s="17">
        <v>3</v>
      </c>
      <c r="F394" s="8">
        <v>17</v>
      </c>
      <c r="G394" s="8">
        <v>17</v>
      </c>
      <c r="H394" s="8">
        <v>4</v>
      </c>
      <c r="I394" s="8">
        <v>8443.75</v>
      </c>
      <c r="J394" s="14"/>
      <c r="K394" s="14"/>
    </row>
    <row r="395" spans="1:11" s="3" customFormat="1" ht="15.75" x14ac:dyDescent="0.25">
      <c r="A395" s="2" t="s">
        <v>394</v>
      </c>
      <c r="B395" s="13" t="s">
        <v>390</v>
      </c>
      <c r="C395" s="17">
        <v>3</v>
      </c>
      <c r="D395" s="17">
        <v>3</v>
      </c>
      <c r="E395" s="17">
        <v>0</v>
      </c>
      <c r="F395" s="8">
        <v>0</v>
      </c>
      <c r="G395" s="8">
        <v>0</v>
      </c>
      <c r="H395" s="8">
        <v>0</v>
      </c>
      <c r="I395" s="8">
        <v>5333.33</v>
      </c>
      <c r="J395" s="14"/>
      <c r="K395" s="14"/>
    </row>
    <row r="396" spans="1:11" s="3" customFormat="1" ht="15.75" x14ac:dyDescent="0.25">
      <c r="A396" s="2" t="s">
        <v>395</v>
      </c>
      <c r="B396" s="13" t="s">
        <v>390</v>
      </c>
      <c r="C396" s="17">
        <v>2</v>
      </c>
      <c r="D396" s="17">
        <v>1</v>
      </c>
      <c r="E396" s="17">
        <v>1</v>
      </c>
      <c r="F396" s="8">
        <v>0</v>
      </c>
      <c r="G396" s="8">
        <v>0</v>
      </c>
      <c r="H396" s="8">
        <v>0</v>
      </c>
      <c r="I396" s="8">
        <v>5838</v>
      </c>
      <c r="J396" s="14"/>
      <c r="K396" s="14"/>
    </row>
    <row r="397" spans="1:11" s="3" customFormat="1" ht="15.75" x14ac:dyDescent="0.25">
      <c r="A397" s="2" t="s">
        <v>396</v>
      </c>
      <c r="B397" s="13" t="s">
        <v>390</v>
      </c>
      <c r="C397" s="17">
        <v>8</v>
      </c>
      <c r="D397" s="17">
        <v>5</v>
      </c>
      <c r="E397" s="17">
        <v>0</v>
      </c>
      <c r="F397" s="8">
        <v>3</v>
      </c>
      <c r="G397" s="8">
        <v>0</v>
      </c>
      <c r="H397" s="8">
        <v>0</v>
      </c>
      <c r="I397" s="8">
        <v>6405</v>
      </c>
      <c r="J397" s="14"/>
      <c r="K397" s="14"/>
    </row>
    <row r="398" spans="1:11" s="3" customFormat="1" ht="15.75" x14ac:dyDescent="0.25">
      <c r="A398" s="2" t="s">
        <v>397</v>
      </c>
      <c r="B398" s="13" t="s">
        <v>390</v>
      </c>
      <c r="C398" s="17">
        <v>25</v>
      </c>
      <c r="D398" s="17">
        <v>20</v>
      </c>
      <c r="E398" s="17">
        <v>2</v>
      </c>
      <c r="F398" s="8">
        <v>3</v>
      </c>
      <c r="G398" s="8">
        <v>0</v>
      </c>
      <c r="H398" s="8">
        <v>0</v>
      </c>
      <c r="I398" s="8">
        <v>5676.42</v>
      </c>
      <c r="J398" s="14"/>
      <c r="K398" s="14"/>
    </row>
    <row r="399" spans="1:11" s="3" customFormat="1" ht="15.75" x14ac:dyDescent="0.25">
      <c r="A399" s="2" t="s">
        <v>398</v>
      </c>
      <c r="B399" s="13" t="s">
        <v>390</v>
      </c>
      <c r="C399" s="17">
        <v>4</v>
      </c>
      <c r="D399" s="17">
        <v>4</v>
      </c>
      <c r="E399" s="17">
        <v>0</v>
      </c>
      <c r="F399" s="8">
        <v>0</v>
      </c>
      <c r="G399" s="8">
        <v>0</v>
      </c>
      <c r="H399" s="8">
        <v>0</v>
      </c>
      <c r="I399" s="8">
        <v>5000</v>
      </c>
      <c r="J399" s="14"/>
      <c r="K399" s="14"/>
    </row>
    <row r="400" spans="1:11" s="3" customFormat="1" ht="15.75" x14ac:dyDescent="0.25">
      <c r="A400" s="2" t="s">
        <v>399</v>
      </c>
      <c r="B400" s="13" t="s">
        <v>390</v>
      </c>
      <c r="C400" s="17">
        <v>4</v>
      </c>
      <c r="D400" s="17">
        <v>4</v>
      </c>
      <c r="E400" s="17">
        <v>0</v>
      </c>
      <c r="F400" s="8">
        <v>0</v>
      </c>
      <c r="G400" s="8">
        <v>0</v>
      </c>
      <c r="H400" s="8">
        <v>0</v>
      </c>
      <c r="I400" s="8">
        <v>5480.38</v>
      </c>
      <c r="J400" s="14"/>
      <c r="K400" s="14"/>
    </row>
    <row r="401" spans="1:11" s="3" customFormat="1" ht="15.75" x14ac:dyDescent="0.25">
      <c r="A401" s="2" t="s">
        <v>400</v>
      </c>
      <c r="B401" s="13" t="s">
        <v>390</v>
      </c>
      <c r="C401" s="17">
        <v>6</v>
      </c>
      <c r="D401" s="17">
        <v>4</v>
      </c>
      <c r="E401" s="17">
        <v>0</v>
      </c>
      <c r="F401" s="8">
        <v>2</v>
      </c>
      <c r="G401" s="8">
        <v>0</v>
      </c>
      <c r="H401" s="8">
        <v>0</v>
      </c>
      <c r="I401" s="8">
        <v>6961.17</v>
      </c>
      <c r="J401" s="14"/>
      <c r="K401" s="14"/>
    </row>
    <row r="402" spans="1:11" s="3" customFormat="1" ht="15.75" x14ac:dyDescent="0.25">
      <c r="A402" s="2" t="s">
        <v>401</v>
      </c>
      <c r="B402" s="13" t="s">
        <v>390</v>
      </c>
      <c r="C402" s="17">
        <v>14</v>
      </c>
      <c r="D402" s="17">
        <v>11</v>
      </c>
      <c r="E402" s="17">
        <v>2</v>
      </c>
      <c r="F402" s="8">
        <v>0</v>
      </c>
      <c r="G402" s="8">
        <v>1</v>
      </c>
      <c r="H402" s="8">
        <v>0</v>
      </c>
      <c r="I402" s="8">
        <v>5412.82</v>
      </c>
      <c r="J402" s="14"/>
      <c r="K402" s="14"/>
    </row>
    <row r="403" spans="1:11" s="3" customFormat="1" ht="15.75" x14ac:dyDescent="0.25">
      <c r="A403" s="2" t="s">
        <v>402</v>
      </c>
      <c r="B403" s="13" t="s">
        <v>390</v>
      </c>
      <c r="C403" s="17">
        <v>34</v>
      </c>
      <c r="D403" s="17">
        <v>23</v>
      </c>
      <c r="E403" s="17">
        <v>2</v>
      </c>
      <c r="F403" s="8">
        <v>8</v>
      </c>
      <c r="G403" s="8">
        <v>1</v>
      </c>
      <c r="H403" s="8">
        <v>0</v>
      </c>
      <c r="I403" s="8">
        <v>6299.18</v>
      </c>
      <c r="J403" s="14"/>
      <c r="K403" s="14"/>
    </row>
    <row r="404" spans="1:11" s="3" customFormat="1" ht="15.75" x14ac:dyDescent="0.25">
      <c r="A404" s="2" t="s">
        <v>403</v>
      </c>
      <c r="B404" s="13" t="s">
        <v>390</v>
      </c>
      <c r="C404" s="17">
        <v>1</v>
      </c>
      <c r="D404" s="17">
        <v>1</v>
      </c>
      <c r="E404" s="17">
        <v>0</v>
      </c>
      <c r="F404" s="8">
        <v>0</v>
      </c>
      <c r="G404" s="8">
        <v>0</v>
      </c>
      <c r="H404" s="8">
        <v>0</v>
      </c>
      <c r="I404" s="8">
        <v>5000</v>
      </c>
      <c r="J404" s="14"/>
      <c r="K404" s="14"/>
    </row>
    <row r="405" spans="1:11" s="3" customFormat="1" ht="15.75" x14ac:dyDescent="0.25">
      <c r="A405" s="2" t="s">
        <v>404</v>
      </c>
      <c r="B405" s="13" t="s">
        <v>390</v>
      </c>
      <c r="C405" s="17">
        <v>8</v>
      </c>
      <c r="D405" s="17">
        <v>6</v>
      </c>
      <c r="E405" s="17">
        <v>1</v>
      </c>
      <c r="F405" s="8">
        <v>1</v>
      </c>
      <c r="G405" s="8">
        <v>0</v>
      </c>
      <c r="H405" s="8">
        <v>0</v>
      </c>
      <c r="I405" s="8">
        <v>6097</v>
      </c>
      <c r="J405" s="14"/>
      <c r="K405" s="14"/>
    </row>
    <row r="406" spans="1:11" s="3" customFormat="1" ht="15.75" x14ac:dyDescent="0.25">
      <c r="A406" s="2" t="s">
        <v>405</v>
      </c>
      <c r="B406" s="13" t="s">
        <v>390</v>
      </c>
      <c r="C406" s="17">
        <v>22</v>
      </c>
      <c r="D406" s="17">
        <v>17</v>
      </c>
      <c r="E406" s="17">
        <v>0</v>
      </c>
      <c r="F406" s="8">
        <v>3</v>
      </c>
      <c r="G406" s="8">
        <v>2</v>
      </c>
      <c r="H406" s="8">
        <v>0</v>
      </c>
      <c r="I406" s="8">
        <v>6227.77</v>
      </c>
      <c r="J406" s="14"/>
      <c r="K406" s="14"/>
    </row>
    <row r="407" spans="1:11" s="3" customFormat="1" ht="15.75" x14ac:dyDescent="0.25">
      <c r="A407" s="2" t="s">
        <v>406</v>
      </c>
      <c r="B407" s="13" t="s">
        <v>390</v>
      </c>
      <c r="C407" s="17">
        <v>37</v>
      </c>
      <c r="D407" s="17">
        <v>30</v>
      </c>
      <c r="E407" s="17">
        <v>2</v>
      </c>
      <c r="F407" s="8">
        <v>2</v>
      </c>
      <c r="G407" s="8">
        <v>3</v>
      </c>
      <c r="H407" s="8">
        <v>0</v>
      </c>
      <c r="I407" s="8">
        <v>5863.48</v>
      </c>
      <c r="J407" s="14"/>
      <c r="K407" s="14"/>
    </row>
    <row r="408" spans="1:11" s="3" customFormat="1" ht="15.75" x14ac:dyDescent="0.25">
      <c r="A408" s="2" t="s">
        <v>407</v>
      </c>
      <c r="B408" s="13" t="s">
        <v>390</v>
      </c>
      <c r="C408" s="17">
        <v>88</v>
      </c>
      <c r="D408" s="17">
        <v>59</v>
      </c>
      <c r="E408" s="17">
        <v>8</v>
      </c>
      <c r="F408" s="8">
        <v>14</v>
      </c>
      <c r="G408" s="8">
        <v>1</v>
      </c>
      <c r="H408" s="8">
        <v>6</v>
      </c>
      <c r="I408" s="8">
        <v>6609.23</v>
      </c>
      <c r="J408" s="14"/>
      <c r="K408" s="14"/>
    </row>
    <row r="409" spans="1:11" s="3" customFormat="1" ht="15.75" x14ac:dyDescent="0.25">
      <c r="A409" s="2" t="s">
        <v>408</v>
      </c>
      <c r="B409" s="13" t="s">
        <v>390</v>
      </c>
      <c r="C409" s="17">
        <v>32</v>
      </c>
      <c r="D409" s="17">
        <v>18</v>
      </c>
      <c r="E409" s="17">
        <v>3</v>
      </c>
      <c r="F409" s="8">
        <v>7</v>
      </c>
      <c r="G409" s="8">
        <v>4</v>
      </c>
      <c r="H409" s="8">
        <v>0</v>
      </c>
      <c r="I409" s="8">
        <v>6674.75</v>
      </c>
      <c r="J409" s="14"/>
      <c r="K409" s="14"/>
    </row>
    <row r="410" spans="1:11" s="3" customFormat="1" ht="15.75" x14ac:dyDescent="0.25">
      <c r="A410" s="2" t="s">
        <v>409</v>
      </c>
      <c r="B410" s="13" t="s">
        <v>390</v>
      </c>
      <c r="C410" s="17">
        <v>1</v>
      </c>
      <c r="D410" s="17">
        <v>0</v>
      </c>
      <c r="E410" s="17">
        <v>0</v>
      </c>
      <c r="F410" s="8">
        <v>1</v>
      </c>
      <c r="G410" s="8">
        <v>0</v>
      </c>
      <c r="H410" s="8">
        <v>0</v>
      </c>
      <c r="I410" s="8">
        <v>7030</v>
      </c>
      <c r="J410" s="14"/>
      <c r="K410" s="14"/>
    </row>
    <row r="411" spans="1:11" s="3" customFormat="1" ht="15.75" x14ac:dyDescent="0.25">
      <c r="A411" s="2" t="s">
        <v>410</v>
      </c>
      <c r="B411" s="13" t="s">
        <v>390</v>
      </c>
      <c r="C411" s="17">
        <v>121</v>
      </c>
      <c r="D411" s="17">
        <v>55</v>
      </c>
      <c r="E411" s="17">
        <v>7</v>
      </c>
      <c r="F411" s="8">
        <v>29</v>
      </c>
      <c r="G411" s="8">
        <v>23</v>
      </c>
      <c r="H411" s="8">
        <v>7</v>
      </c>
      <c r="I411" s="8">
        <v>8238.58</v>
      </c>
      <c r="J411" s="14"/>
      <c r="K411" s="14"/>
    </row>
    <row r="412" spans="1:11" s="3" customFormat="1" ht="15.75" x14ac:dyDescent="0.25">
      <c r="A412" s="2" t="s">
        <v>2162</v>
      </c>
      <c r="B412" s="13" t="s">
        <v>390</v>
      </c>
      <c r="C412" s="17">
        <v>1</v>
      </c>
      <c r="D412" s="17">
        <v>1</v>
      </c>
      <c r="E412" s="17">
        <v>0</v>
      </c>
      <c r="F412" s="8">
        <v>0</v>
      </c>
      <c r="G412" s="8">
        <v>0</v>
      </c>
      <c r="H412" s="8">
        <v>0</v>
      </c>
      <c r="I412" s="8">
        <v>5265</v>
      </c>
      <c r="J412" s="14"/>
      <c r="K412" s="14"/>
    </row>
    <row r="413" spans="1:11" s="3" customFormat="1" ht="15.75" x14ac:dyDescent="0.25">
      <c r="A413" s="2" t="s">
        <v>411</v>
      </c>
      <c r="B413" s="13" t="s">
        <v>390</v>
      </c>
      <c r="C413" s="17">
        <v>24</v>
      </c>
      <c r="D413" s="17">
        <v>13</v>
      </c>
      <c r="E413" s="17">
        <v>1</v>
      </c>
      <c r="F413" s="8">
        <v>10</v>
      </c>
      <c r="G413" s="8">
        <v>0</v>
      </c>
      <c r="H413" s="8">
        <v>0</v>
      </c>
      <c r="I413" s="8">
        <v>6152.67</v>
      </c>
      <c r="J413" s="14"/>
      <c r="K413" s="14"/>
    </row>
    <row r="414" spans="1:11" s="3" customFormat="1" ht="15.75" x14ac:dyDescent="0.25">
      <c r="A414" s="2" t="s">
        <v>412</v>
      </c>
      <c r="B414" s="13" t="s">
        <v>390</v>
      </c>
      <c r="C414" s="17">
        <v>7</v>
      </c>
      <c r="D414" s="17">
        <v>5</v>
      </c>
      <c r="E414" s="17">
        <v>0</v>
      </c>
      <c r="F414" s="8">
        <v>0</v>
      </c>
      <c r="G414" s="8">
        <v>2</v>
      </c>
      <c r="H414" s="8">
        <v>0</v>
      </c>
      <c r="I414" s="8">
        <v>6945.57</v>
      </c>
      <c r="J414" s="14"/>
      <c r="K414" s="14"/>
    </row>
    <row r="415" spans="1:11" s="3" customFormat="1" ht="15.75" x14ac:dyDescent="0.25">
      <c r="A415" s="2" t="s">
        <v>413</v>
      </c>
      <c r="B415" s="13" t="s">
        <v>390</v>
      </c>
      <c r="C415" s="17">
        <v>11</v>
      </c>
      <c r="D415" s="17">
        <v>6</v>
      </c>
      <c r="E415" s="17">
        <v>1</v>
      </c>
      <c r="F415" s="8">
        <v>0</v>
      </c>
      <c r="G415" s="8">
        <v>4</v>
      </c>
      <c r="H415" s="8">
        <v>0</v>
      </c>
      <c r="I415" s="8">
        <v>7622.51</v>
      </c>
      <c r="J415" s="14"/>
      <c r="K415" s="14"/>
    </row>
    <row r="416" spans="1:11" s="3" customFormat="1" ht="15.75" x14ac:dyDescent="0.25">
      <c r="A416" s="2" t="s">
        <v>414</v>
      </c>
      <c r="B416" s="13" t="s">
        <v>390</v>
      </c>
      <c r="C416" s="17">
        <v>37</v>
      </c>
      <c r="D416" s="17">
        <v>20</v>
      </c>
      <c r="E416" s="17">
        <v>5</v>
      </c>
      <c r="F416" s="8">
        <v>9</v>
      </c>
      <c r="G416" s="8">
        <v>3</v>
      </c>
      <c r="H416" s="8">
        <v>0</v>
      </c>
      <c r="I416" s="8">
        <v>6935.9</v>
      </c>
      <c r="J416" s="14"/>
      <c r="K416" s="14"/>
    </row>
    <row r="417" spans="1:11" s="3" customFormat="1" ht="15.75" x14ac:dyDescent="0.25">
      <c r="A417" s="2" t="s">
        <v>415</v>
      </c>
      <c r="B417" s="13" t="s">
        <v>390</v>
      </c>
      <c r="C417" s="17">
        <v>12</v>
      </c>
      <c r="D417" s="17">
        <v>7</v>
      </c>
      <c r="E417" s="17">
        <v>0</v>
      </c>
      <c r="F417" s="8">
        <v>4</v>
      </c>
      <c r="G417" s="8">
        <v>1</v>
      </c>
      <c r="H417" s="8">
        <v>0</v>
      </c>
      <c r="I417" s="8">
        <v>6650.08</v>
      </c>
      <c r="J417" s="14"/>
      <c r="K417" s="14"/>
    </row>
    <row r="418" spans="1:11" s="3" customFormat="1" ht="15.75" x14ac:dyDescent="0.25">
      <c r="A418" s="2" t="s">
        <v>416</v>
      </c>
      <c r="B418" s="13" t="s">
        <v>390</v>
      </c>
      <c r="C418" s="17">
        <v>1</v>
      </c>
      <c r="D418" s="17">
        <v>0</v>
      </c>
      <c r="E418" s="17">
        <v>1</v>
      </c>
      <c r="F418" s="8">
        <v>0</v>
      </c>
      <c r="G418" s="8">
        <v>0</v>
      </c>
      <c r="H418" s="8">
        <v>0</v>
      </c>
      <c r="I418" s="8">
        <v>6676</v>
      </c>
      <c r="J418" s="14"/>
      <c r="K418" s="14"/>
    </row>
    <row r="419" spans="1:11" s="3" customFormat="1" ht="15.75" x14ac:dyDescent="0.25">
      <c r="A419" s="2" t="s">
        <v>417</v>
      </c>
      <c r="B419" s="13" t="s">
        <v>390</v>
      </c>
      <c r="C419" s="17">
        <v>13</v>
      </c>
      <c r="D419" s="17">
        <v>11</v>
      </c>
      <c r="E419" s="17">
        <v>0</v>
      </c>
      <c r="F419" s="8">
        <v>2</v>
      </c>
      <c r="G419" s="8">
        <v>0</v>
      </c>
      <c r="H419" s="8">
        <v>0</v>
      </c>
      <c r="I419" s="8">
        <v>6002.92</v>
      </c>
      <c r="J419" s="14"/>
      <c r="K419" s="14"/>
    </row>
    <row r="420" spans="1:11" s="3" customFormat="1" ht="15.75" x14ac:dyDescent="0.25">
      <c r="A420" s="2" t="s">
        <v>418</v>
      </c>
      <c r="B420" s="13" t="s">
        <v>390</v>
      </c>
      <c r="C420" s="17">
        <v>244</v>
      </c>
      <c r="D420" s="17">
        <v>93</v>
      </c>
      <c r="E420" s="17">
        <v>27</v>
      </c>
      <c r="F420" s="8">
        <v>56</v>
      </c>
      <c r="G420" s="8">
        <v>51</v>
      </c>
      <c r="H420" s="8">
        <v>17</v>
      </c>
      <c r="I420" s="8">
        <v>8555.86</v>
      </c>
      <c r="J420" s="14"/>
      <c r="K420" s="14"/>
    </row>
    <row r="421" spans="1:11" s="3" customFormat="1" ht="15.75" x14ac:dyDescent="0.25">
      <c r="A421" s="2" t="s">
        <v>419</v>
      </c>
      <c r="B421" s="13" t="s">
        <v>390</v>
      </c>
      <c r="C421" s="17">
        <v>1</v>
      </c>
      <c r="D421" s="17">
        <v>1</v>
      </c>
      <c r="E421" s="17">
        <v>0</v>
      </c>
      <c r="F421" s="8">
        <v>0</v>
      </c>
      <c r="G421" s="8">
        <v>0</v>
      </c>
      <c r="H421" s="8">
        <v>0</v>
      </c>
      <c r="I421" s="8">
        <v>5000</v>
      </c>
      <c r="J421" s="14"/>
      <c r="K421" s="14"/>
    </row>
    <row r="422" spans="1:11" s="3" customFormat="1" ht="15.75" x14ac:dyDescent="0.25">
      <c r="A422" s="2" t="s">
        <v>420</v>
      </c>
      <c r="B422" s="13" t="s">
        <v>390</v>
      </c>
      <c r="C422" s="17">
        <v>18</v>
      </c>
      <c r="D422" s="17">
        <v>12</v>
      </c>
      <c r="E422" s="17">
        <v>1</v>
      </c>
      <c r="F422" s="8">
        <v>4</v>
      </c>
      <c r="G422" s="8">
        <v>0</v>
      </c>
      <c r="H422" s="8">
        <v>1</v>
      </c>
      <c r="I422" s="8">
        <v>6608.5</v>
      </c>
      <c r="J422" s="14"/>
      <c r="K422" s="14"/>
    </row>
    <row r="423" spans="1:11" s="3" customFormat="1" ht="15.75" x14ac:dyDescent="0.25">
      <c r="A423" s="2" t="s">
        <v>421</v>
      </c>
      <c r="B423" s="13" t="s">
        <v>390</v>
      </c>
      <c r="C423" s="17">
        <v>3</v>
      </c>
      <c r="D423" s="17">
        <v>2</v>
      </c>
      <c r="E423" s="17">
        <v>1</v>
      </c>
      <c r="F423" s="8">
        <v>0</v>
      </c>
      <c r="G423" s="8">
        <v>0</v>
      </c>
      <c r="H423" s="8">
        <v>0</v>
      </c>
      <c r="I423" s="8">
        <v>5560.67</v>
      </c>
      <c r="J423" s="14"/>
      <c r="K423" s="14"/>
    </row>
    <row r="424" spans="1:11" s="3" customFormat="1" ht="15.75" x14ac:dyDescent="0.25">
      <c r="A424" s="2" t="s">
        <v>422</v>
      </c>
      <c r="B424" s="13" t="s">
        <v>390</v>
      </c>
      <c r="C424" s="17">
        <v>5</v>
      </c>
      <c r="D424" s="17">
        <v>1</v>
      </c>
      <c r="E424" s="17">
        <v>1</v>
      </c>
      <c r="F424" s="8">
        <v>3</v>
      </c>
      <c r="G424" s="8">
        <v>0</v>
      </c>
      <c r="H424" s="8">
        <v>0</v>
      </c>
      <c r="I424" s="8">
        <v>7353.4</v>
      </c>
      <c r="J424" s="14"/>
      <c r="K424" s="14"/>
    </row>
    <row r="425" spans="1:11" s="3" customFormat="1" ht="15.75" x14ac:dyDescent="0.25">
      <c r="A425" s="2" t="s">
        <v>423</v>
      </c>
      <c r="B425" s="13" t="s">
        <v>390</v>
      </c>
      <c r="C425" s="17">
        <v>7</v>
      </c>
      <c r="D425" s="17">
        <v>4</v>
      </c>
      <c r="E425" s="17">
        <v>0</v>
      </c>
      <c r="F425" s="8">
        <v>2</v>
      </c>
      <c r="G425" s="8">
        <v>1</v>
      </c>
      <c r="H425" s="8">
        <v>0</v>
      </c>
      <c r="I425" s="8">
        <v>6814.14</v>
      </c>
      <c r="J425" s="14"/>
      <c r="K425" s="14"/>
    </row>
    <row r="426" spans="1:11" s="3" customFormat="1" ht="15.75" x14ac:dyDescent="0.25">
      <c r="A426" s="2" t="s">
        <v>424</v>
      </c>
      <c r="B426" s="13" t="s">
        <v>390</v>
      </c>
      <c r="C426" s="17">
        <v>6</v>
      </c>
      <c r="D426" s="17">
        <v>5</v>
      </c>
      <c r="E426" s="17">
        <v>0</v>
      </c>
      <c r="F426" s="8">
        <v>1</v>
      </c>
      <c r="G426" s="8">
        <v>0</v>
      </c>
      <c r="H426" s="8">
        <v>0</v>
      </c>
      <c r="I426" s="8">
        <v>5210</v>
      </c>
      <c r="J426" s="14"/>
      <c r="K426" s="14"/>
    </row>
    <row r="427" spans="1:11" s="3" customFormat="1" ht="15.75" x14ac:dyDescent="0.25">
      <c r="A427" s="2" t="s">
        <v>425</v>
      </c>
      <c r="B427" s="13" t="s">
        <v>390</v>
      </c>
      <c r="C427" s="17">
        <v>9</v>
      </c>
      <c r="D427" s="17">
        <v>6</v>
      </c>
      <c r="E427" s="17">
        <v>1</v>
      </c>
      <c r="F427" s="8">
        <v>2</v>
      </c>
      <c r="G427" s="8">
        <v>0</v>
      </c>
      <c r="H427" s="8">
        <v>0</v>
      </c>
      <c r="I427" s="8">
        <v>5892.78</v>
      </c>
      <c r="J427" s="14"/>
      <c r="K427" s="14"/>
    </row>
    <row r="428" spans="1:11" s="3" customFormat="1" ht="15.75" x14ac:dyDescent="0.25">
      <c r="A428" s="2" t="s">
        <v>2320</v>
      </c>
      <c r="B428" s="13" t="s">
        <v>390</v>
      </c>
      <c r="C428" s="17">
        <v>1</v>
      </c>
      <c r="D428" s="17">
        <v>0</v>
      </c>
      <c r="E428" s="17">
        <v>1</v>
      </c>
      <c r="F428" s="8">
        <v>0</v>
      </c>
      <c r="G428" s="8">
        <v>0</v>
      </c>
      <c r="H428" s="8">
        <v>0</v>
      </c>
      <c r="I428" s="8">
        <v>6061</v>
      </c>
      <c r="J428" s="14"/>
      <c r="K428" s="14"/>
    </row>
    <row r="429" spans="1:11" s="3" customFormat="1" ht="15.75" x14ac:dyDescent="0.25">
      <c r="A429" s="2" t="s">
        <v>426</v>
      </c>
      <c r="B429" s="13" t="s">
        <v>390</v>
      </c>
      <c r="C429" s="17">
        <v>9</v>
      </c>
      <c r="D429" s="17">
        <v>9</v>
      </c>
      <c r="E429" s="17">
        <v>0</v>
      </c>
      <c r="F429" s="8">
        <v>0</v>
      </c>
      <c r="G429" s="8">
        <v>0</v>
      </c>
      <c r="H429" s="8">
        <v>0</v>
      </c>
      <c r="I429" s="8">
        <v>5188.8900000000003</v>
      </c>
      <c r="J429" s="14"/>
      <c r="K429" s="14"/>
    </row>
    <row r="430" spans="1:11" s="3" customFormat="1" ht="15.75" x14ac:dyDescent="0.25">
      <c r="A430" s="2" t="s">
        <v>427</v>
      </c>
      <c r="B430" s="13" t="s">
        <v>390</v>
      </c>
      <c r="C430" s="17">
        <v>8</v>
      </c>
      <c r="D430" s="17">
        <v>8</v>
      </c>
      <c r="E430" s="17">
        <v>0</v>
      </c>
      <c r="F430" s="8">
        <v>0</v>
      </c>
      <c r="G430" s="8">
        <v>0</v>
      </c>
      <c r="H430" s="8">
        <v>0</v>
      </c>
      <c r="I430" s="8">
        <v>5000</v>
      </c>
      <c r="J430" s="14"/>
      <c r="K430" s="14"/>
    </row>
    <row r="431" spans="1:11" s="3" customFormat="1" ht="15.75" x14ac:dyDescent="0.25">
      <c r="A431" s="2" t="s">
        <v>428</v>
      </c>
      <c r="B431" s="13" t="s">
        <v>390</v>
      </c>
      <c r="C431" s="17">
        <v>5</v>
      </c>
      <c r="D431" s="17">
        <v>3</v>
      </c>
      <c r="E431" s="17">
        <v>0</v>
      </c>
      <c r="F431" s="8">
        <v>1</v>
      </c>
      <c r="G431" s="8">
        <v>0</v>
      </c>
      <c r="H431" s="8">
        <v>1</v>
      </c>
      <c r="I431" s="8">
        <v>8467.6</v>
      </c>
      <c r="J431" s="14"/>
      <c r="K431" s="14"/>
    </row>
    <row r="432" spans="1:11" s="3" customFormat="1" ht="15.75" x14ac:dyDescent="0.25">
      <c r="A432" s="2" t="s">
        <v>429</v>
      </c>
      <c r="B432" s="13" t="s">
        <v>390</v>
      </c>
      <c r="C432" s="17">
        <v>3</v>
      </c>
      <c r="D432" s="17">
        <v>0</v>
      </c>
      <c r="E432" s="17">
        <v>0</v>
      </c>
      <c r="F432" s="8">
        <v>0</v>
      </c>
      <c r="G432" s="8">
        <v>3</v>
      </c>
      <c r="H432" s="8">
        <v>0</v>
      </c>
      <c r="I432" s="8">
        <v>11270</v>
      </c>
      <c r="J432" s="14"/>
      <c r="K432" s="14"/>
    </row>
    <row r="433" spans="1:11" s="3" customFormat="1" ht="15.75" x14ac:dyDescent="0.25">
      <c r="A433" s="2" t="s">
        <v>430</v>
      </c>
      <c r="B433" s="13" t="s">
        <v>390</v>
      </c>
      <c r="C433" s="17">
        <v>1</v>
      </c>
      <c r="D433" s="17">
        <v>0</v>
      </c>
      <c r="E433" s="17">
        <v>1</v>
      </c>
      <c r="F433" s="8">
        <v>0</v>
      </c>
      <c r="G433" s="8">
        <v>0</v>
      </c>
      <c r="H433" s="8">
        <v>0</v>
      </c>
      <c r="I433" s="8">
        <v>6600</v>
      </c>
      <c r="J433" s="14"/>
      <c r="K433" s="14"/>
    </row>
    <row r="434" spans="1:11" s="3" customFormat="1" ht="15.75" x14ac:dyDescent="0.25">
      <c r="A434" s="2" t="s">
        <v>431</v>
      </c>
      <c r="B434" s="13" t="s">
        <v>390</v>
      </c>
      <c r="C434" s="17">
        <v>3</v>
      </c>
      <c r="D434" s="17">
        <v>1</v>
      </c>
      <c r="E434" s="17">
        <v>0</v>
      </c>
      <c r="F434" s="8">
        <v>2</v>
      </c>
      <c r="G434" s="8">
        <v>0</v>
      </c>
      <c r="H434" s="8">
        <v>0</v>
      </c>
      <c r="I434" s="8">
        <v>7722</v>
      </c>
      <c r="J434" s="14"/>
      <c r="K434" s="14"/>
    </row>
    <row r="435" spans="1:11" s="3" customFormat="1" ht="15.75" x14ac:dyDescent="0.25">
      <c r="A435" s="2" t="s">
        <v>432</v>
      </c>
      <c r="B435" s="13" t="s">
        <v>390</v>
      </c>
      <c r="C435" s="17">
        <v>2</v>
      </c>
      <c r="D435" s="17">
        <v>2</v>
      </c>
      <c r="E435" s="17">
        <v>0</v>
      </c>
      <c r="F435" s="8">
        <v>0</v>
      </c>
      <c r="G435" s="8">
        <v>0</v>
      </c>
      <c r="H435" s="8">
        <v>0</v>
      </c>
      <c r="I435" s="8">
        <v>5500</v>
      </c>
      <c r="J435" s="14"/>
      <c r="K435" s="14"/>
    </row>
    <row r="436" spans="1:11" s="3" customFormat="1" ht="15.75" x14ac:dyDescent="0.25">
      <c r="A436" s="2" t="s">
        <v>433</v>
      </c>
      <c r="B436" s="13" t="s">
        <v>390</v>
      </c>
      <c r="C436" s="17">
        <v>20</v>
      </c>
      <c r="D436" s="17">
        <v>18</v>
      </c>
      <c r="E436" s="17">
        <v>0</v>
      </c>
      <c r="F436" s="8">
        <v>2</v>
      </c>
      <c r="G436" s="8">
        <v>0</v>
      </c>
      <c r="H436" s="8">
        <v>0</v>
      </c>
      <c r="I436" s="8">
        <v>5361.65</v>
      </c>
      <c r="J436" s="14"/>
      <c r="K436" s="14"/>
    </row>
    <row r="437" spans="1:11" s="3" customFormat="1" ht="15.75" x14ac:dyDescent="0.25">
      <c r="A437" s="2" t="s">
        <v>434</v>
      </c>
      <c r="B437" s="13" t="s">
        <v>390</v>
      </c>
      <c r="C437" s="17">
        <v>11</v>
      </c>
      <c r="D437" s="17">
        <v>6</v>
      </c>
      <c r="E437" s="17">
        <v>4</v>
      </c>
      <c r="F437" s="8">
        <v>1</v>
      </c>
      <c r="G437" s="8">
        <v>0</v>
      </c>
      <c r="H437" s="8">
        <v>0</v>
      </c>
      <c r="I437" s="8">
        <v>5480.91</v>
      </c>
      <c r="J437" s="14"/>
      <c r="K437" s="14"/>
    </row>
    <row r="438" spans="1:11" s="3" customFormat="1" ht="15.75" x14ac:dyDescent="0.25">
      <c r="A438" s="2" t="s">
        <v>435</v>
      </c>
      <c r="B438" s="13" t="s">
        <v>390</v>
      </c>
      <c r="C438" s="17">
        <v>1</v>
      </c>
      <c r="D438" s="17">
        <v>1</v>
      </c>
      <c r="E438" s="17">
        <v>0</v>
      </c>
      <c r="F438" s="8">
        <v>0</v>
      </c>
      <c r="G438" s="8">
        <v>0</v>
      </c>
      <c r="H438" s="8">
        <v>0</v>
      </c>
      <c r="I438" s="8">
        <v>5000</v>
      </c>
      <c r="J438" s="14"/>
      <c r="K438" s="14"/>
    </row>
    <row r="439" spans="1:11" s="3" customFormat="1" ht="15.75" x14ac:dyDescent="0.25">
      <c r="A439" s="2" t="s">
        <v>436</v>
      </c>
      <c r="B439" s="13" t="s">
        <v>437</v>
      </c>
      <c r="C439" s="17">
        <v>40</v>
      </c>
      <c r="D439" s="17">
        <v>24</v>
      </c>
      <c r="E439" s="17">
        <v>6</v>
      </c>
      <c r="F439" s="8">
        <v>7</v>
      </c>
      <c r="G439" s="8">
        <v>2</v>
      </c>
      <c r="H439" s="8">
        <v>1</v>
      </c>
      <c r="I439" s="8">
        <v>6644.86</v>
      </c>
      <c r="J439" s="14"/>
      <c r="K439" s="14"/>
    </row>
    <row r="440" spans="1:11" s="3" customFormat="1" ht="15.75" x14ac:dyDescent="0.25">
      <c r="A440" s="2" t="s">
        <v>438</v>
      </c>
      <c r="B440" s="13" t="s">
        <v>437</v>
      </c>
      <c r="C440" s="17">
        <v>6</v>
      </c>
      <c r="D440" s="17">
        <v>3</v>
      </c>
      <c r="E440" s="17">
        <v>3</v>
      </c>
      <c r="F440" s="8">
        <v>0</v>
      </c>
      <c r="G440" s="8">
        <v>0</v>
      </c>
      <c r="H440" s="8">
        <v>0</v>
      </c>
      <c r="I440" s="8">
        <v>5980.67</v>
      </c>
      <c r="J440" s="14"/>
      <c r="K440" s="14"/>
    </row>
    <row r="441" spans="1:11" s="3" customFormat="1" ht="15.75" x14ac:dyDescent="0.25">
      <c r="A441" s="2" t="s">
        <v>439</v>
      </c>
      <c r="B441" s="13" t="s">
        <v>437</v>
      </c>
      <c r="C441" s="17">
        <v>5</v>
      </c>
      <c r="D441" s="17">
        <v>5</v>
      </c>
      <c r="E441" s="17">
        <v>0</v>
      </c>
      <c r="F441" s="8">
        <v>0</v>
      </c>
      <c r="G441" s="8">
        <v>0</v>
      </c>
      <c r="H441" s="8">
        <v>0</v>
      </c>
      <c r="I441" s="8">
        <v>5000</v>
      </c>
      <c r="J441" s="14"/>
      <c r="K441" s="14"/>
    </row>
    <row r="442" spans="1:11" s="3" customFormat="1" ht="15.75" x14ac:dyDescent="0.25">
      <c r="A442" s="2" t="s">
        <v>440</v>
      </c>
      <c r="B442" s="13" t="s">
        <v>437</v>
      </c>
      <c r="C442" s="17">
        <v>9</v>
      </c>
      <c r="D442" s="17">
        <v>8</v>
      </c>
      <c r="E442" s="17">
        <v>0</v>
      </c>
      <c r="F442" s="8">
        <v>1</v>
      </c>
      <c r="G442" s="8">
        <v>0</v>
      </c>
      <c r="H442" s="8">
        <v>0</v>
      </c>
      <c r="I442" s="8">
        <v>5807.28</v>
      </c>
      <c r="J442" s="14"/>
      <c r="K442" s="14"/>
    </row>
    <row r="443" spans="1:11" s="3" customFormat="1" ht="15.75" x14ac:dyDescent="0.25">
      <c r="A443" s="2" t="s">
        <v>441</v>
      </c>
      <c r="B443" s="13" t="s">
        <v>437</v>
      </c>
      <c r="C443" s="17">
        <v>7</v>
      </c>
      <c r="D443" s="17">
        <v>5</v>
      </c>
      <c r="E443" s="17">
        <v>1</v>
      </c>
      <c r="F443" s="8">
        <v>0</v>
      </c>
      <c r="G443" s="8">
        <v>1</v>
      </c>
      <c r="H443" s="8">
        <v>0</v>
      </c>
      <c r="I443" s="8">
        <v>6062.86</v>
      </c>
      <c r="J443" s="14"/>
      <c r="K443" s="14"/>
    </row>
    <row r="444" spans="1:11" s="3" customFormat="1" ht="15.75" x14ac:dyDescent="0.25">
      <c r="A444" s="2" t="s">
        <v>442</v>
      </c>
      <c r="B444" s="13" t="s">
        <v>443</v>
      </c>
      <c r="C444" s="17">
        <v>95</v>
      </c>
      <c r="D444" s="17">
        <v>56</v>
      </c>
      <c r="E444" s="17">
        <v>8</v>
      </c>
      <c r="F444" s="8">
        <v>12</v>
      </c>
      <c r="G444" s="8">
        <v>17</v>
      </c>
      <c r="H444" s="8">
        <v>2</v>
      </c>
      <c r="I444" s="8">
        <v>7291.31</v>
      </c>
      <c r="J444" s="14"/>
      <c r="K444" s="14"/>
    </row>
    <row r="445" spans="1:11" s="3" customFormat="1" ht="15.75" x14ac:dyDescent="0.25">
      <c r="A445" s="2" t="s">
        <v>444</v>
      </c>
      <c r="B445" s="13" t="s">
        <v>445</v>
      </c>
      <c r="C445" s="17">
        <v>413</v>
      </c>
      <c r="D445" s="17">
        <v>381</v>
      </c>
      <c r="E445" s="17">
        <v>9</v>
      </c>
      <c r="F445" s="8">
        <v>14</v>
      </c>
      <c r="G445" s="8">
        <v>9</v>
      </c>
      <c r="H445" s="8">
        <v>0</v>
      </c>
      <c r="I445" s="8">
        <v>5496.25</v>
      </c>
      <c r="J445" s="14"/>
      <c r="K445" s="14"/>
    </row>
    <row r="446" spans="1:11" s="3" customFormat="1" ht="15.75" x14ac:dyDescent="0.25">
      <c r="A446" s="2" t="s">
        <v>446</v>
      </c>
      <c r="B446" s="13" t="s">
        <v>445</v>
      </c>
      <c r="C446" s="17">
        <v>1</v>
      </c>
      <c r="D446" s="17">
        <v>1</v>
      </c>
      <c r="E446" s="17">
        <v>0</v>
      </c>
      <c r="F446" s="8">
        <v>0</v>
      </c>
      <c r="G446" s="8">
        <v>0</v>
      </c>
      <c r="H446" s="8">
        <v>0</v>
      </c>
      <c r="I446" s="8">
        <v>5000</v>
      </c>
      <c r="J446" s="14"/>
      <c r="K446" s="14"/>
    </row>
    <row r="447" spans="1:11" s="3" customFormat="1" ht="15.75" x14ac:dyDescent="0.25">
      <c r="A447" s="2" t="s">
        <v>2163</v>
      </c>
      <c r="B447" s="13" t="s">
        <v>448</v>
      </c>
      <c r="C447" s="17">
        <v>1</v>
      </c>
      <c r="D447" s="17">
        <v>1</v>
      </c>
      <c r="E447" s="17">
        <v>0</v>
      </c>
      <c r="F447" s="8">
        <v>0</v>
      </c>
      <c r="G447" s="8">
        <v>0</v>
      </c>
      <c r="H447" s="8">
        <v>0</v>
      </c>
      <c r="I447" s="8">
        <v>5051</v>
      </c>
      <c r="J447" s="14"/>
      <c r="K447" s="14"/>
    </row>
    <row r="448" spans="1:11" s="3" customFormat="1" ht="15.75" x14ac:dyDescent="0.25">
      <c r="A448" s="2" t="s">
        <v>447</v>
      </c>
      <c r="B448" s="13" t="s">
        <v>448</v>
      </c>
      <c r="C448" s="17">
        <v>13</v>
      </c>
      <c r="D448" s="17">
        <v>9</v>
      </c>
      <c r="E448" s="17">
        <v>1</v>
      </c>
      <c r="F448" s="8">
        <v>1</v>
      </c>
      <c r="G448" s="8">
        <v>1</v>
      </c>
      <c r="H448" s="8">
        <v>1</v>
      </c>
      <c r="I448" s="8">
        <v>7166.88</v>
      </c>
      <c r="J448" s="14"/>
      <c r="K448" s="14"/>
    </row>
    <row r="449" spans="1:11" s="3" customFormat="1" ht="15.75" x14ac:dyDescent="0.25">
      <c r="A449" s="2" t="s">
        <v>449</v>
      </c>
      <c r="B449" s="13" t="s">
        <v>448</v>
      </c>
      <c r="C449" s="17">
        <v>1</v>
      </c>
      <c r="D449" s="17">
        <v>0</v>
      </c>
      <c r="E449" s="17">
        <v>1</v>
      </c>
      <c r="F449" s="8">
        <v>0</v>
      </c>
      <c r="G449" s="8">
        <v>0</v>
      </c>
      <c r="H449" s="8">
        <v>0</v>
      </c>
      <c r="I449" s="8">
        <v>6676</v>
      </c>
      <c r="J449" s="14"/>
      <c r="K449" s="14"/>
    </row>
    <row r="450" spans="1:11" s="3" customFormat="1" ht="15.75" x14ac:dyDescent="0.25">
      <c r="A450" s="2" t="s">
        <v>450</v>
      </c>
      <c r="B450" s="13" t="s">
        <v>448</v>
      </c>
      <c r="C450" s="17">
        <v>2</v>
      </c>
      <c r="D450" s="17">
        <v>1</v>
      </c>
      <c r="E450" s="17">
        <v>0</v>
      </c>
      <c r="F450" s="8">
        <v>1</v>
      </c>
      <c r="G450" s="8">
        <v>0</v>
      </c>
      <c r="H450" s="8">
        <v>0</v>
      </c>
      <c r="I450" s="8">
        <v>6448</v>
      </c>
      <c r="J450" s="14"/>
      <c r="K450" s="14"/>
    </row>
    <row r="451" spans="1:11" s="3" customFormat="1" ht="15.75" x14ac:dyDescent="0.25">
      <c r="A451" s="2" t="s">
        <v>451</v>
      </c>
      <c r="B451" s="13" t="s">
        <v>448</v>
      </c>
      <c r="C451" s="17">
        <v>4</v>
      </c>
      <c r="D451" s="17">
        <v>3</v>
      </c>
      <c r="E451" s="17">
        <v>1</v>
      </c>
      <c r="F451" s="8">
        <v>0</v>
      </c>
      <c r="G451" s="8">
        <v>0</v>
      </c>
      <c r="H451" s="8">
        <v>0</v>
      </c>
      <c r="I451" s="8">
        <v>5496</v>
      </c>
      <c r="J451" s="14"/>
      <c r="K451" s="14"/>
    </row>
    <row r="452" spans="1:11" s="3" customFormat="1" ht="15.75" x14ac:dyDescent="0.25">
      <c r="A452" s="2" t="s">
        <v>2321</v>
      </c>
      <c r="B452" s="13" t="s">
        <v>448</v>
      </c>
      <c r="C452" s="17">
        <v>1</v>
      </c>
      <c r="D452" s="17">
        <v>1</v>
      </c>
      <c r="E452" s="17">
        <v>0</v>
      </c>
      <c r="F452" s="8">
        <v>0</v>
      </c>
      <c r="G452" s="8">
        <v>0</v>
      </c>
      <c r="H452" s="8">
        <v>0</v>
      </c>
      <c r="I452" s="8">
        <v>5232.5</v>
      </c>
      <c r="J452" s="14"/>
      <c r="K452" s="14"/>
    </row>
    <row r="453" spans="1:11" s="3" customFormat="1" ht="15.75" x14ac:dyDescent="0.25">
      <c r="A453" s="2" t="s">
        <v>452</v>
      </c>
      <c r="B453" s="13" t="s">
        <v>448</v>
      </c>
      <c r="C453" s="17">
        <v>22</v>
      </c>
      <c r="D453" s="17">
        <v>21</v>
      </c>
      <c r="E453" s="17">
        <v>1</v>
      </c>
      <c r="F453" s="8">
        <v>0</v>
      </c>
      <c r="G453" s="8">
        <v>0</v>
      </c>
      <c r="H453" s="8">
        <v>0</v>
      </c>
      <c r="I453" s="8">
        <v>5090.91</v>
      </c>
      <c r="J453" s="14"/>
      <c r="K453" s="14"/>
    </row>
    <row r="454" spans="1:11" s="3" customFormat="1" ht="15.75" x14ac:dyDescent="0.25">
      <c r="A454" s="2" t="s">
        <v>453</v>
      </c>
      <c r="B454" s="13" t="s">
        <v>448</v>
      </c>
      <c r="C454" s="17">
        <v>5</v>
      </c>
      <c r="D454" s="17">
        <v>2</v>
      </c>
      <c r="E454" s="17">
        <v>1</v>
      </c>
      <c r="F454" s="8">
        <v>1</v>
      </c>
      <c r="G454" s="8">
        <v>1</v>
      </c>
      <c r="H454" s="8">
        <v>0</v>
      </c>
      <c r="I454" s="8">
        <v>7215.2</v>
      </c>
      <c r="J454" s="14"/>
      <c r="K454" s="14"/>
    </row>
    <row r="455" spans="1:11" s="3" customFormat="1" ht="15.75" x14ac:dyDescent="0.25">
      <c r="A455" s="2" t="s">
        <v>454</v>
      </c>
      <c r="B455" s="13" t="s">
        <v>448</v>
      </c>
      <c r="C455" s="17">
        <v>2</v>
      </c>
      <c r="D455" s="17">
        <v>1</v>
      </c>
      <c r="E455" s="17">
        <v>0</v>
      </c>
      <c r="F455" s="8">
        <v>0</v>
      </c>
      <c r="G455" s="8">
        <v>0</v>
      </c>
      <c r="H455" s="8">
        <v>1</v>
      </c>
      <c r="I455" s="8">
        <v>11000</v>
      </c>
      <c r="J455" s="14"/>
      <c r="K455" s="14"/>
    </row>
    <row r="456" spans="1:11" s="3" customFormat="1" ht="15.75" x14ac:dyDescent="0.25">
      <c r="A456" s="2" t="s">
        <v>455</v>
      </c>
      <c r="B456" s="13" t="s">
        <v>456</v>
      </c>
      <c r="C456" s="17">
        <v>1</v>
      </c>
      <c r="D456" s="17">
        <v>1</v>
      </c>
      <c r="E456" s="17">
        <v>0</v>
      </c>
      <c r="F456" s="8">
        <v>0</v>
      </c>
      <c r="G456" s="8">
        <v>0</v>
      </c>
      <c r="H456" s="8">
        <v>0</v>
      </c>
      <c r="I456" s="8">
        <v>5000</v>
      </c>
      <c r="J456" s="14"/>
      <c r="K456" s="14"/>
    </row>
    <row r="457" spans="1:11" s="3" customFormat="1" ht="15.75" x14ac:dyDescent="0.25">
      <c r="A457" s="2" t="s">
        <v>457</v>
      </c>
      <c r="B457" s="13" t="s">
        <v>456</v>
      </c>
      <c r="C457" s="17">
        <v>11</v>
      </c>
      <c r="D457" s="17">
        <v>9</v>
      </c>
      <c r="E457" s="17">
        <v>1</v>
      </c>
      <c r="F457" s="8">
        <v>0</v>
      </c>
      <c r="G457" s="8">
        <v>1</v>
      </c>
      <c r="H457" s="8">
        <v>0</v>
      </c>
      <c r="I457" s="8">
        <v>5901.91</v>
      </c>
      <c r="J457" s="14"/>
      <c r="K457" s="14"/>
    </row>
    <row r="458" spans="1:11" s="3" customFormat="1" ht="15.75" x14ac:dyDescent="0.25">
      <c r="A458" s="2" t="s">
        <v>458</v>
      </c>
      <c r="B458" s="13" t="s">
        <v>456</v>
      </c>
      <c r="C458" s="17">
        <v>15</v>
      </c>
      <c r="D458" s="17">
        <v>12</v>
      </c>
      <c r="E458" s="17">
        <v>1</v>
      </c>
      <c r="F458" s="8">
        <v>0</v>
      </c>
      <c r="G458" s="8">
        <v>2</v>
      </c>
      <c r="H458" s="8">
        <v>0</v>
      </c>
      <c r="I458" s="8">
        <v>5980.93</v>
      </c>
      <c r="J458" s="14"/>
      <c r="K458" s="14"/>
    </row>
    <row r="459" spans="1:11" s="3" customFormat="1" ht="15.75" x14ac:dyDescent="0.25">
      <c r="A459" s="2" t="s">
        <v>459</v>
      </c>
      <c r="B459" s="13" t="s">
        <v>456</v>
      </c>
      <c r="C459" s="17">
        <v>6</v>
      </c>
      <c r="D459" s="17">
        <v>6</v>
      </c>
      <c r="E459" s="17">
        <v>0</v>
      </c>
      <c r="F459" s="8">
        <v>0</v>
      </c>
      <c r="G459" s="8">
        <v>0</v>
      </c>
      <c r="H459" s="8">
        <v>0</v>
      </c>
      <c r="I459" s="8">
        <v>4786.88</v>
      </c>
      <c r="J459" s="14"/>
      <c r="K459" s="14"/>
    </row>
    <row r="460" spans="1:11" s="3" customFormat="1" ht="15.75" x14ac:dyDescent="0.25">
      <c r="A460" s="2" t="s">
        <v>460</v>
      </c>
      <c r="B460" s="13" t="s">
        <v>456</v>
      </c>
      <c r="C460" s="17">
        <v>9</v>
      </c>
      <c r="D460" s="17">
        <v>6</v>
      </c>
      <c r="E460" s="17">
        <v>1</v>
      </c>
      <c r="F460" s="8">
        <v>2</v>
      </c>
      <c r="G460" s="8">
        <v>0</v>
      </c>
      <c r="H460" s="8">
        <v>0</v>
      </c>
      <c r="I460" s="8">
        <v>5969.89</v>
      </c>
      <c r="J460" s="14"/>
      <c r="K460" s="14"/>
    </row>
    <row r="461" spans="1:11" s="3" customFormat="1" ht="15.75" x14ac:dyDescent="0.25">
      <c r="A461" s="2" t="s">
        <v>461</v>
      </c>
      <c r="B461" s="13" t="s">
        <v>456</v>
      </c>
      <c r="C461" s="17">
        <v>5</v>
      </c>
      <c r="D461" s="17">
        <v>3</v>
      </c>
      <c r="E461" s="17">
        <v>2</v>
      </c>
      <c r="F461" s="8">
        <v>0</v>
      </c>
      <c r="G461" s="8">
        <v>0</v>
      </c>
      <c r="H461" s="8">
        <v>0</v>
      </c>
      <c r="I461" s="8">
        <v>5746.5</v>
      </c>
      <c r="J461" s="14"/>
      <c r="K461" s="14"/>
    </row>
    <row r="462" spans="1:11" s="3" customFormat="1" ht="15.75" x14ac:dyDescent="0.25">
      <c r="A462" s="2" t="s">
        <v>462</v>
      </c>
      <c r="B462" s="13" t="s">
        <v>456</v>
      </c>
      <c r="C462" s="17">
        <v>2</v>
      </c>
      <c r="D462" s="17">
        <v>1</v>
      </c>
      <c r="E462" s="17">
        <v>0</v>
      </c>
      <c r="F462" s="8">
        <v>1</v>
      </c>
      <c r="G462" s="8">
        <v>0</v>
      </c>
      <c r="H462" s="8">
        <v>0</v>
      </c>
      <c r="I462" s="8">
        <v>6250</v>
      </c>
      <c r="J462" s="14"/>
      <c r="K462" s="14"/>
    </row>
    <row r="463" spans="1:11" s="3" customFormat="1" ht="15.75" x14ac:dyDescent="0.25">
      <c r="A463" s="2" t="s">
        <v>463</v>
      </c>
      <c r="B463" s="13" t="s">
        <v>456</v>
      </c>
      <c r="C463" s="17">
        <v>43</v>
      </c>
      <c r="D463" s="17">
        <v>21</v>
      </c>
      <c r="E463" s="17">
        <v>1</v>
      </c>
      <c r="F463" s="8">
        <v>19</v>
      </c>
      <c r="G463" s="8">
        <v>2</v>
      </c>
      <c r="H463" s="8">
        <v>0</v>
      </c>
      <c r="I463" s="8">
        <v>7167.43</v>
      </c>
      <c r="J463" s="14"/>
      <c r="K463" s="14"/>
    </row>
    <row r="464" spans="1:11" s="3" customFormat="1" ht="15.75" x14ac:dyDescent="0.25">
      <c r="A464" s="2" t="s">
        <v>464</v>
      </c>
      <c r="B464" s="13" t="s">
        <v>456</v>
      </c>
      <c r="C464" s="17">
        <v>18</v>
      </c>
      <c r="D464" s="17">
        <v>17</v>
      </c>
      <c r="E464" s="17">
        <v>0</v>
      </c>
      <c r="F464" s="8">
        <v>1</v>
      </c>
      <c r="G464" s="8">
        <v>0</v>
      </c>
      <c r="H464" s="8">
        <v>0</v>
      </c>
      <c r="I464" s="8">
        <v>5271.67</v>
      </c>
      <c r="J464" s="14"/>
      <c r="K464" s="14"/>
    </row>
    <row r="465" spans="1:11" s="3" customFormat="1" ht="15.75" x14ac:dyDescent="0.25">
      <c r="A465" s="2" t="s">
        <v>465</v>
      </c>
      <c r="B465" s="13" t="s">
        <v>456</v>
      </c>
      <c r="C465" s="17">
        <v>14</v>
      </c>
      <c r="D465" s="17">
        <v>12</v>
      </c>
      <c r="E465" s="17">
        <v>0</v>
      </c>
      <c r="F465" s="8">
        <v>2</v>
      </c>
      <c r="G465" s="8">
        <v>0</v>
      </c>
      <c r="H465" s="8">
        <v>0</v>
      </c>
      <c r="I465" s="8">
        <v>5216.33</v>
      </c>
      <c r="J465" s="14"/>
      <c r="K465" s="14"/>
    </row>
    <row r="466" spans="1:11" s="3" customFormat="1" ht="15.75" x14ac:dyDescent="0.25">
      <c r="A466" s="2" t="s">
        <v>466</v>
      </c>
      <c r="B466" s="13" t="s">
        <v>456</v>
      </c>
      <c r="C466" s="17">
        <v>38</v>
      </c>
      <c r="D466" s="17">
        <v>22</v>
      </c>
      <c r="E466" s="17">
        <v>4</v>
      </c>
      <c r="F466" s="8">
        <v>7</v>
      </c>
      <c r="G466" s="8">
        <v>5</v>
      </c>
      <c r="H466" s="8">
        <v>0</v>
      </c>
      <c r="I466" s="8">
        <v>6875</v>
      </c>
      <c r="J466" s="14"/>
      <c r="K466" s="14"/>
    </row>
    <row r="467" spans="1:11" s="3" customFormat="1" ht="15.75" x14ac:dyDescent="0.25">
      <c r="A467" s="2" t="s">
        <v>467</v>
      </c>
      <c r="B467" s="13" t="s">
        <v>456</v>
      </c>
      <c r="C467" s="17">
        <v>16</v>
      </c>
      <c r="D467" s="17">
        <v>9</v>
      </c>
      <c r="E467" s="17">
        <v>1</v>
      </c>
      <c r="F467" s="8">
        <v>2</v>
      </c>
      <c r="G467" s="8">
        <v>4</v>
      </c>
      <c r="H467" s="8">
        <v>0</v>
      </c>
      <c r="I467" s="8">
        <v>7213.56</v>
      </c>
      <c r="J467" s="14"/>
      <c r="K467" s="14"/>
    </row>
    <row r="468" spans="1:11" s="3" customFormat="1" ht="15.75" x14ac:dyDescent="0.25">
      <c r="A468" s="2" t="s">
        <v>468</v>
      </c>
      <c r="B468" s="13" t="s">
        <v>456</v>
      </c>
      <c r="C468" s="17">
        <v>9</v>
      </c>
      <c r="D468" s="17">
        <v>6</v>
      </c>
      <c r="E468" s="17">
        <v>0</v>
      </c>
      <c r="F468" s="8">
        <v>2</v>
      </c>
      <c r="G468" s="8">
        <v>1</v>
      </c>
      <c r="H468" s="8">
        <v>0</v>
      </c>
      <c r="I468" s="8">
        <v>6680.89</v>
      </c>
      <c r="J468" s="14"/>
      <c r="K468" s="14"/>
    </row>
    <row r="469" spans="1:11" s="3" customFormat="1" ht="15.75" x14ac:dyDescent="0.25">
      <c r="A469" s="2" t="s">
        <v>469</v>
      </c>
      <c r="B469" s="13" t="s">
        <v>470</v>
      </c>
      <c r="C469" s="17">
        <v>3</v>
      </c>
      <c r="D469" s="17">
        <v>0</v>
      </c>
      <c r="E469" s="17">
        <v>0</v>
      </c>
      <c r="F469" s="8">
        <v>2</v>
      </c>
      <c r="G469" s="8">
        <v>1</v>
      </c>
      <c r="H469" s="8">
        <v>0</v>
      </c>
      <c r="I469" s="8">
        <v>10394.719999999999</v>
      </c>
      <c r="J469" s="14"/>
      <c r="K469" s="14"/>
    </row>
    <row r="470" spans="1:11" s="3" customFormat="1" ht="15.75" x14ac:dyDescent="0.25">
      <c r="A470" s="2" t="s">
        <v>471</v>
      </c>
      <c r="B470" s="13" t="s">
        <v>470</v>
      </c>
      <c r="C470" s="17">
        <v>2</v>
      </c>
      <c r="D470" s="17">
        <v>0</v>
      </c>
      <c r="E470" s="17">
        <v>0</v>
      </c>
      <c r="F470" s="8">
        <v>1</v>
      </c>
      <c r="G470" s="8">
        <v>1</v>
      </c>
      <c r="H470" s="8">
        <v>0</v>
      </c>
      <c r="I470" s="8">
        <v>11645</v>
      </c>
      <c r="J470" s="14"/>
      <c r="K470" s="14"/>
    </row>
    <row r="471" spans="1:11" s="3" customFormat="1" ht="15.75" x14ac:dyDescent="0.25">
      <c r="A471" s="2" t="s">
        <v>472</v>
      </c>
      <c r="B471" s="13" t="s">
        <v>473</v>
      </c>
      <c r="C471" s="17">
        <v>3</v>
      </c>
      <c r="D471" s="17">
        <v>3</v>
      </c>
      <c r="E471" s="17">
        <v>0</v>
      </c>
      <c r="F471" s="8">
        <v>0</v>
      </c>
      <c r="G471" s="8">
        <v>0</v>
      </c>
      <c r="H471" s="8">
        <v>0</v>
      </c>
      <c r="I471" s="8">
        <v>5072.67</v>
      </c>
      <c r="J471" s="14"/>
      <c r="K471" s="14"/>
    </row>
    <row r="472" spans="1:11" s="3" customFormat="1" ht="15.75" x14ac:dyDescent="0.25">
      <c r="A472" s="2" t="s">
        <v>474</v>
      </c>
      <c r="B472" s="13" t="s">
        <v>473</v>
      </c>
      <c r="C472" s="17">
        <v>14</v>
      </c>
      <c r="D472" s="17">
        <v>6</v>
      </c>
      <c r="E472" s="17">
        <v>3</v>
      </c>
      <c r="F472" s="8">
        <v>5</v>
      </c>
      <c r="G472" s="8">
        <v>0</v>
      </c>
      <c r="H472" s="8">
        <v>0</v>
      </c>
      <c r="I472" s="8">
        <v>6684.69</v>
      </c>
      <c r="J472" s="14"/>
      <c r="K472" s="14"/>
    </row>
    <row r="473" spans="1:11" s="3" customFormat="1" ht="15.75" x14ac:dyDescent="0.25">
      <c r="A473" s="2" t="s">
        <v>475</v>
      </c>
      <c r="B473" s="13" t="s">
        <v>476</v>
      </c>
      <c r="C473" s="17">
        <v>347</v>
      </c>
      <c r="D473" s="17">
        <v>211</v>
      </c>
      <c r="E473" s="17">
        <v>81</v>
      </c>
      <c r="F473" s="8">
        <v>55</v>
      </c>
      <c r="G473" s="8">
        <v>0</v>
      </c>
      <c r="H473" s="8">
        <v>0</v>
      </c>
      <c r="I473" s="8">
        <v>6028.9</v>
      </c>
      <c r="J473" s="14"/>
      <c r="K473" s="14"/>
    </row>
    <row r="474" spans="1:11" s="3" customFormat="1" ht="15.75" x14ac:dyDescent="0.25">
      <c r="A474" s="2" t="s">
        <v>477</v>
      </c>
      <c r="B474" s="13" t="s">
        <v>476</v>
      </c>
      <c r="C474" s="17">
        <v>15</v>
      </c>
      <c r="D474" s="17">
        <v>12</v>
      </c>
      <c r="E474" s="17">
        <v>0</v>
      </c>
      <c r="F474" s="8">
        <v>2</v>
      </c>
      <c r="G474" s="8">
        <v>1</v>
      </c>
      <c r="H474" s="8">
        <v>0</v>
      </c>
      <c r="I474" s="8">
        <v>5947.8</v>
      </c>
      <c r="J474" s="14"/>
      <c r="K474" s="14"/>
    </row>
    <row r="475" spans="1:11" s="3" customFormat="1" ht="15.75" x14ac:dyDescent="0.25">
      <c r="A475" s="2" t="s">
        <v>478</v>
      </c>
      <c r="B475" s="13" t="s">
        <v>476</v>
      </c>
      <c r="C475" s="17">
        <v>3</v>
      </c>
      <c r="D475" s="17">
        <v>3</v>
      </c>
      <c r="E475" s="17">
        <v>0</v>
      </c>
      <c r="F475" s="8">
        <v>0</v>
      </c>
      <c r="G475" s="8">
        <v>0</v>
      </c>
      <c r="H475" s="8">
        <v>0</v>
      </c>
      <c r="I475" s="8">
        <v>4924.6000000000004</v>
      </c>
      <c r="J475" s="14"/>
      <c r="K475" s="14"/>
    </row>
    <row r="476" spans="1:11" s="3" customFormat="1" ht="25.5" x14ac:dyDescent="0.25">
      <c r="A476" s="2" t="s">
        <v>479</v>
      </c>
      <c r="B476" s="13" t="s">
        <v>476</v>
      </c>
      <c r="C476" s="17">
        <v>8</v>
      </c>
      <c r="D476" s="17">
        <v>8</v>
      </c>
      <c r="E476" s="17">
        <v>0</v>
      </c>
      <c r="F476" s="8">
        <v>0</v>
      </c>
      <c r="G476" s="8">
        <v>0</v>
      </c>
      <c r="H476" s="8">
        <v>0</v>
      </c>
      <c r="I476" s="8">
        <v>5254.52</v>
      </c>
      <c r="J476" s="14"/>
      <c r="K476" s="14"/>
    </row>
    <row r="477" spans="1:11" s="3" customFormat="1" ht="15.75" x14ac:dyDescent="0.25">
      <c r="A477" s="2" t="s">
        <v>480</v>
      </c>
      <c r="B477" s="13" t="s">
        <v>476</v>
      </c>
      <c r="C477" s="17">
        <v>33</v>
      </c>
      <c r="D477" s="17">
        <v>8</v>
      </c>
      <c r="E477" s="17">
        <v>14</v>
      </c>
      <c r="F477" s="8">
        <v>6</v>
      </c>
      <c r="G477" s="8">
        <v>1</v>
      </c>
      <c r="H477" s="8">
        <v>4</v>
      </c>
      <c r="I477" s="8">
        <v>14455.03</v>
      </c>
      <c r="J477" s="14"/>
      <c r="K477" s="14"/>
    </row>
    <row r="478" spans="1:11" s="3" customFormat="1" ht="15.75" x14ac:dyDescent="0.25">
      <c r="A478" s="2" t="s">
        <v>481</v>
      </c>
      <c r="B478" s="13" t="s">
        <v>482</v>
      </c>
      <c r="C478" s="17">
        <v>65</v>
      </c>
      <c r="D478" s="17">
        <v>35</v>
      </c>
      <c r="E478" s="17">
        <v>8</v>
      </c>
      <c r="F478" s="8">
        <v>21</v>
      </c>
      <c r="G478" s="8">
        <v>1</v>
      </c>
      <c r="H478" s="8">
        <v>0</v>
      </c>
      <c r="I478" s="8">
        <v>6503.38</v>
      </c>
      <c r="J478" s="14"/>
      <c r="K478" s="14"/>
    </row>
    <row r="479" spans="1:11" s="3" customFormat="1" ht="15.75" x14ac:dyDescent="0.25">
      <c r="A479" s="2" t="s">
        <v>483</v>
      </c>
      <c r="B479" s="13" t="s">
        <v>484</v>
      </c>
      <c r="C479" s="17">
        <v>1</v>
      </c>
      <c r="D479" s="17">
        <v>1</v>
      </c>
      <c r="E479" s="17">
        <v>0</v>
      </c>
      <c r="F479" s="8">
        <v>0</v>
      </c>
      <c r="G479" s="8">
        <v>0</v>
      </c>
      <c r="H479" s="8">
        <v>0</v>
      </c>
      <c r="I479" s="8">
        <v>5500</v>
      </c>
      <c r="J479" s="14"/>
      <c r="K479" s="14"/>
    </row>
    <row r="480" spans="1:11" s="3" customFormat="1" ht="15.75" x14ac:dyDescent="0.25">
      <c r="A480" s="2" t="s">
        <v>485</v>
      </c>
      <c r="B480" s="13" t="s">
        <v>484</v>
      </c>
      <c r="C480" s="17">
        <v>294</v>
      </c>
      <c r="D480" s="17">
        <v>144</v>
      </c>
      <c r="E480" s="17">
        <v>54</v>
      </c>
      <c r="F480" s="8">
        <v>96</v>
      </c>
      <c r="G480" s="8">
        <v>0</v>
      </c>
      <c r="H480" s="8">
        <v>0</v>
      </c>
      <c r="I480" s="8">
        <v>6446.4</v>
      </c>
      <c r="J480" s="14"/>
      <c r="K480" s="14"/>
    </row>
    <row r="481" spans="1:11" s="3" customFormat="1" ht="15.75" x14ac:dyDescent="0.25">
      <c r="A481" s="2" t="s">
        <v>486</v>
      </c>
      <c r="B481" s="13" t="s">
        <v>487</v>
      </c>
      <c r="C481" s="17">
        <v>7</v>
      </c>
      <c r="D481" s="17">
        <v>2</v>
      </c>
      <c r="E481" s="17">
        <v>2</v>
      </c>
      <c r="F481" s="8">
        <v>2</v>
      </c>
      <c r="G481" s="8">
        <v>1</v>
      </c>
      <c r="H481" s="8">
        <v>0</v>
      </c>
      <c r="I481" s="8">
        <v>7286.87</v>
      </c>
      <c r="J481" s="14"/>
      <c r="K481" s="14"/>
    </row>
    <row r="482" spans="1:11" s="3" customFormat="1" ht="15.75" x14ac:dyDescent="0.25">
      <c r="A482" s="2" t="s">
        <v>488</v>
      </c>
      <c r="B482" s="13" t="s">
        <v>487</v>
      </c>
      <c r="C482" s="17">
        <v>57</v>
      </c>
      <c r="D482" s="17">
        <v>43</v>
      </c>
      <c r="E482" s="17">
        <v>11</v>
      </c>
      <c r="F482" s="8">
        <v>3</v>
      </c>
      <c r="G482" s="8">
        <v>0</v>
      </c>
      <c r="H482" s="8">
        <v>0</v>
      </c>
      <c r="I482" s="8">
        <v>5368.5</v>
      </c>
      <c r="J482" s="14"/>
      <c r="K482" s="14"/>
    </row>
    <row r="483" spans="1:11" s="3" customFormat="1" ht="15.75" x14ac:dyDescent="0.25">
      <c r="A483" s="2" t="s">
        <v>489</v>
      </c>
      <c r="B483" s="13" t="s">
        <v>487</v>
      </c>
      <c r="C483" s="17">
        <v>1</v>
      </c>
      <c r="D483" s="17">
        <v>1</v>
      </c>
      <c r="E483" s="17">
        <v>0</v>
      </c>
      <c r="F483" s="8">
        <v>0</v>
      </c>
      <c r="G483" s="8">
        <v>0</v>
      </c>
      <c r="H483" s="8">
        <v>0</v>
      </c>
      <c r="I483" s="8">
        <v>5000</v>
      </c>
      <c r="J483" s="14"/>
      <c r="K483" s="14"/>
    </row>
    <row r="484" spans="1:11" s="3" customFormat="1" ht="15.75" x14ac:dyDescent="0.25">
      <c r="A484" s="2" t="s">
        <v>490</v>
      </c>
      <c r="B484" s="13" t="s">
        <v>487</v>
      </c>
      <c r="C484" s="17">
        <v>56</v>
      </c>
      <c r="D484" s="17">
        <v>32</v>
      </c>
      <c r="E484" s="17">
        <v>8</v>
      </c>
      <c r="F484" s="8">
        <v>14</v>
      </c>
      <c r="G484" s="8">
        <v>2</v>
      </c>
      <c r="H484" s="8">
        <v>0</v>
      </c>
      <c r="I484" s="8">
        <v>5987.3</v>
      </c>
      <c r="J484" s="14"/>
      <c r="K484" s="14"/>
    </row>
    <row r="485" spans="1:11" s="3" customFormat="1" ht="15.75" x14ac:dyDescent="0.25">
      <c r="A485" s="2" t="s">
        <v>491</v>
      </c>
      <c r="B485" s="13" t="s">
        <v>487</v>
      </c>
      <c r="C485" s="17">
        <v>2</v>
      </c>
      <c r="D485" s="17">
        <v>0</v>
      </c>
      <c r="E485" s="17">
        <v>0</v>
      </c>
      <c r="F485" s="8">
        <v>1</v>
      </c>
      <c r="G485" s="8">
        <v>1</v>
      </c>
      <c r="H485" s="8">
        <v>0</v>
      </c>
      <c r="I485" s="8">
        <v>9650.2999999999993</v>
      </c>
      <c r="J485" s="14"/>
      <c r="K485" s="14"/>
    </row>
    <row r="486" spans="1:11" s="3" customFormat="1" ht="15.75" x14ac:dyDescent="0.25">
      <c r="A486" s="2" t="s">
        <v>492</v>
      </c>
      <c r="B486" s="13" t="s">
        <v>487</v>
      </c>
      <c r="C486" s="17">
        <v>26</v>
      </c>
      <c r="D486" s="17">
        <v>17</v>
      </c>
      <c r="E486" s="17">
        <v>4</v>
      </c>
      <c r="F486" s="8">
        <v>5</v>
      </c>
      <c r="G486" s="8">
        <v>0</v>
      </c>
      <c r="H486" s="8">
        <v>0</v>
      </c>
      <c r="I486" s="8">
        <v>5481.75</v>
      </c>
      <c r="J486" s="14"/>
      <c r="K486" s="14"/>
    </row>
    <row r="487" spans="1:11" s="3" customFormat="1" ht="15.75" x14ac:dyDescent="0.25">
      <c r="A487" s="2" t="s">
        <v>493</v>
      </c>
      <c r="B487" s="13" t="s">
        <v>487</v>
      </c>
      <c r="C487" s="17">
        <v>55</v>
      </c>
      <c r="D487" s="17">
        <v>32</v>
      </c>
      <c r="E487" s="17">
        <v>14</v>
      </c>
      <c r="F487" s="8">
        <v>9</v>
      </c>
      <c r="G487" s="8">
        <v>0</v>
      </c>
      <c r="H487" s="8">
        <v>0</v>
      </c>
      <c r="I487" s="8">
        <v>5792.84</v>
      </c>
      <c r="J487" s="14"/>
      <c r="K487" s="14"/>
    </row>
    <row r="488" spans="1:11" s="3" customFormat="1" ht="15.75" x14ac:dyDescent="0.25">
      <c r="A488" s="2" t="s">
        <v>494</v>
      </c>
      <c r="B488" s="13" t="s">
        <v>495</v>
      </c>
      <c r="C488" s="17">
        <v>21</v>
      </c>
      <c r="D488" s="17">
        <v>13</v>
      </c>
      <c r="E488" s="17">
        <v>6</v>
      </c>
      <c r="F488" s="8">
        <v>2</v>
      </c>
      <c r="G488" s="8">
        <v>0</v>
      </c>
      <c r="H488" s="8">
        <v>0</v>
      </c>
      <c r="I488" s="8">
        <v>5649.44</v>
      </c>
      <c r="J488" s="14"/>
      <c r="K488" s="14"/>
    </row>
    <row r="489" spans="1:11" s="3" customFormat="1" ht="15.75" x14ac:dyDescent="0.25">
      <c r="A489" s="2" t="s">
        <v>496</v>
      </c>
      <c r="B489" s="13" t="s">
        <v>495</v>
      </c>
      <c r="C489" s="17">
        <v>42</v>
      </c>
      <c r="D489" s="17">
        <v>25</v>
      </c>
      <c r="E489" s="17">
        <v>8</v>
      </c>
      <c r="F489" s="8">
        <v>8</v>
      </c>
      <c r="G489" s="8">
        <v>1</v>
      </c>
      <c r="H489" s="8">
        <v>0</v>
      </c>
      <c r="I489" s="8">
        <v>6481.16</v>
      </c>
      <c r="J489" s="14"/>
      <c r="K489" s="14"/>
    </row>
    <row r="490" spans="1:11" s="3" customFormat="1" ht="15.75" x14ac:dyDescent="0.25">
      <c r="A490" s="2" t="s">
        <v>497</v>
      </c>
      <c r="B490" s="13" t="s">
        <v>495</v>
      </c>
      <c r="C490" s="17">
        <v>27</v>
      </c>
      <c r="D490" s="17">
        <v>18</v>
      </c>
      <c r="E490" s="17">
        <v>8</v>
      </c>
      <c r="F490" s="8">
        <v>1</v>
      </c>
      <c r="G490" s="8">
        <v>0</v>
      </c>
      <c r="H490" s="8">
        <v>0</v>
      </c>
      <c r="I490" s="8">
        <v>5703.45</v>
      </c>
      <c r="J490" s="14"/>
      <c r="K490" s="14"/>
    </row>
    <row r="491" spans="1:11" s="3" customFormat="1" ht="15.75" x14ac:dyDescent="0.25">
      <c r="A491" s="2" t="s">
        <v>2164</v>
      </c>
      <c r="B491" s="13" t="s">
        <v>2165</v>
      </c>
      <c r="C491" s="17">
        <v>1</v>
      </c>
      <c r="D491" s="17">
        <v>0</v>
      </c>
      <c r="E491" s="17">
        <v>0</v>
      </c>
      <c r="F491" s="8">
        <v>1</v>
      </c>
      <c r="G491" s="8">
        <v>0</v>
      </c>
      <c r="H491" s="8">
        <v>0</v>
      </c>
      <c r="I491" s="8">
        <v>7700</v>
      </c>
      <c r="J491" s="14"/>
      <c r="K491" s="14"/>
    </row>
    <row r="492" spans="1:11" s="3" customFormat="1" ht="15.75" x14ac:dyDescent="0.25">
      <c r="A492" s="2" t="s">
        <v>498</v>
      </c>
      <c r="B492" s="13" t="s">
        <v>499</v>
      </c>
      <c r="C492" s="17">
        <v>1</v>
      </c>
      <c r="D492" s="17">
        <v>1</v>
      </c>
      <c r="E492" s="17">
        <v>0</v>
      </c>
      <c r="F492" s="8">
        <v>0</v>
      </c>
      <c r="G492" s="8">
        <v>0</v>
      </c>
      <c r="H492" s="8">
        <v>0</v>
      </c>
      <c r="I492" s="8">
        <v>4416.7299999999996</v>
      </c>
      <c r="J492" s="14"/>
      <c r="K492" s="14"/>
    </row>
    <row r="493" spans="1:11" s="3" customFormat="1" ht="15.75" x14ac:dyDescent="0.25">
      <c r="A493" s="2" t="s">
        <v>2166</v>
      </c>
      <c r="B493" s="13" t="s">
        <v>499</v>
      </c>
      <c r="C493" s="17">
        <v>1</v>
      </c>
      <c r="D493" s="17">
        <v>1</v>
      </c>
      <c r="E493" s="17">
        <v>0</v>
      </c>
      <c r="F493" s="8">
        <v>0</v>
      </c>
      <c r="G493" s="8">
        <v>0</v>
      </c>
      <c r="H493" s="8">
        <v>0</v>
      </c>
      <c r="I493" s="8">
        <v>3000</v>
      </c>
      <c r="J493" s="14"/>
      <c r="K493" s="14"/>
    </row>
    <row r="494" spans="1:11" s="3" customFormat="1" ht="15.75" x14ac:dyDescent="0.25">
      <c r="A494" s="2" t="s">
        <v>500</v>
      </c>
      <c r="B494" s="13" t="s">
        <v>499</v>
      </c>
      <c r="C494" s="17">
        <v>35</v>
      </c>
      <c r="D494" s="17">
        <v>26</v>
      </c>
      <c r="E494" s="17">
        <v>7</v>
      </c>
      <c r="F494" s="8">
        <v>2</v>
      </c>
      <c r="G494" s="8">
        <v>0</v>
      </c>
      <c r="H494" s="8">
        <v>0</v>
      </c>
      <c r="I494" s="8">
        <v>5676.02</v>
      </c>
      <c r="J494" s="14"/>
      <c r="K494" s="14"/>
    </row>
    <row r="495" spans="1:11" s="3" customFormat="1" ht="15.75" x14ac:dyDescent="0.25">
      <c r="A495" s="2" t="s">
        <v>501</v>
      </c>
      <c r="B495" s="13" t="s">
        <v>502</v>
      </c>
      <c r="C495" s="17">
        <v>6</v>
      </c>
      <c r="D495" s="17">
        <v>2</v>
      </c>
      <c r="E495" s="17">
        <v>0</v>
      </c>
      <c r="F495" s="8">
        <v>2</v>
      </c>
      <c r="G495" s="8">
        <v>1</v>
      </c>
      <c r="H495" s="8">
        <v>1</v>
      </c>
      <c r="I495" s="8">
        <v>11783.34</v>
      </c>
      <c r="J495" s="14"/>
      <c r="K495" s="14"/>
    </row>
    <row r="496" spans="1:11" s="3" customFormat="1" ht="15.75" x14ac:dyDescent="0.25">
      <c r="A496" s="2" t="s">
        <v>503</v>
      </c>
      <c r="B496" s="13" t="s">
        <v>502</v>
      </c>
      <c r="C496" s="17">
        <v>26</v>
      </c>
      <c r="D496" s="17">
        <v>10</v>
      </c>
      <c r="E496" s="17">
        <v>3</v>
      </c>
      <c r="F496" s="8">
        <v>5</v>
      </c>
      <c r="G496" s="8">
        <v>8</v>
      </c>
      <c r="H496" s="8">
        <v>0</v>
      </c>
      <c r="I496" s="8">
        <v>8384.94</v>
      </c>
      <c r="J496" s="14"/>
      <c r="K496" s="14"/>
    </row>
    <row r="497" spans="1:11" s="3" customFormat="1" ht="15.75" x14ac:dyDescent="0.25">
      <c r="A497" s="2" t="s">
        <v>504</v>
      </c>
      <c r="B497" s="13" t="s">
        <v>502</v>
      </c>
      <c r="C497" s="17">
        <v>1</v>
      </c>
      <c r="D497" s="17">
        <v>1</v>
      </c>
      <c r="E497" s="17">
        <v>0</v>
      </c>
      <c r="F497" s="8">
        <v>0</v>
      </c>
      <c r="G497" s="8">
        <v>0</v>
      </c>
      <c r="H497" s="8">
        <v>0</v>
      </c>
      <c r="I497" s="8">
        <v>5000.5</v>
      </c>
      <c r="J497" s="14"/>
      <c r="K497" s="14"/>
    </row>
    <row r="498" spans="1:11" s="3" customFormat="1" ht="15.75" x14ac:dyDescent="0.25">
      <c r="A498" s="2" t="s">
        <v>2322</v>
      </c>
      <c r="B498" s="13" t="s">
        <v>502</v>
      </c>
      <c r="C498" s="17">
        <v>1</v>
      </c>
      <c r="D498" s="17">
        <v>0</v>
      </c>
      <c r="E498" s="17">
        <v>1</v>
      </c>
      <c r="F498" s="8">
        <v>0</v>
      </c>
      <c r="G498" s="8">
        <v>0</v>
      </c>
      <c r="H498" s="8">
        <v>0</v>
      </c>
      <c r="I498" s="8">
        <v>7000</v>
      </c>
      <c r="J498" s="14"/>
      <c r="K498" s="14"/>
    </row>
    <row r="499" spans="1:11" s="3" customFormat="1" ht="15.75" x14ac:dyDescent="0.25">
      <c r="A499" s="2" t="s">
        <v>2323</v>
      </c>
      <c r="B499" s="13" t="s">
        <v>502</v>
      </c>
      <c r="C499" s="17">
        <v>1</v>
      </c>
      <c r="D499" s="17">
        <v>0</v>
      </c>
      <c r="E499" s="17">
        <v>1</v>
      </c>
      <c r="F499" s="8">
        <v>0</v>
      </c>
      <c r="G499" s="8">
        <v>0</v>
      </c>
      <c r="H499" s="8">
        <v>0</v>
      </c>
      <c r="I499" s="8">
        <v>7000</v>
      </c>
      <c r="J499" s="14"/>
      <c r="K499" s="14"/>
    </row>
    <row r="500" spans="1:11" s="3" customFormat="1" ht="15.75" x14ac:dyDescent="0.25">
      <c r="A500" s="2" t="s">
        <v>505</v>
      </c>
      <c r="B500" s="13" t="s">
        <v>506</v>
      </c>
      <c r="C500" s="17">
        <v>9</v>
      </c>
      <c r="D500" s="17">
        <v>0</v>
      </c>
      <c r="E500" s="17">
        <v>1</v>
      </c>
      <c r="F500" s="8">
        <v>3</v>
      </c>
      <c r="G500" s="8">
        <v>5</v>
      </c>
      <c r="H500" s="8">
        <v>0</v>
      </c>
      <c r="I500" s="8">
        <v>10680.89</v>
      </c>
      <c r="J500" s="14"/>
      <c r="K500" s="14"/>
    </row>
    <row r="501" spans="1:11" s="3" customFormat="1" ht="15.75" x14ac:dyDescent="0.25">
      <c r="A501" s="2" t="s">
        <v>507</v>
      </c>
      <c r="B501" s="13" t="s">
        <v>506</v>
      </c>
      <c r="C501" s="17">
        <v>2</v>
      </c>
      <c r="D501" s="17">
        <v>2</v>
      </c>
      <c r="E501" s="17">
        <v>0</v>
      </c>
      <c r="F501" s="8">
        <v>0</v>
      </c>
      <c r="G501" s="8">
        <v>0</v>
      </c>
      <c r="H501" s="8">
        <v>0</v>
      </c>
      <c r="I501" s="8">
        <v>5500</v>
      </c>
      <c r="J501" s="14"/>
      <c r="K501" s="14"/>
    </row>
    <row r="502" spans="1:11" s="3" customFormat="1" ht="15.75" x14ac:dyDescent="0.25">
      <c r="A502" s="2" t="s">
        <v>508</v>
      </c>
      <c r="B502" s="13" t="s">
        <v>506</v>
      </c>
      <c r="C502" s="17">
        <v>4</v>
      </c>
      <c r="D502" s="17">
        <v>2</v>
      </c>
      <c r="E502" s="17">
        <v>2</v>
      </c>
      <c r="F502" s="8">
        <v>0</v>
      </c>
      <c r="G502" s="8">
        <v>0</v>
      </c>
      <c r="H502" s="8">
        <v>0</v>
      </c>
      <c r="I502" s="8">
        <v>5733.25</v>
      </c>
      <c r="J502" s="14"/>
      <c r="K502" s="14"/>
    </row>
    <row r="503" spans="1:11" s="3" customFormat="1" ht="15.75" x14ac:dyDescent="0.25">
      <c r="A503" s="2" t="s">
        <v>509</v>
      </c>
      <c r="B503" s="13" t="s">
        <v>506</v>
      </c>
      <c r="C503" s="17">
        <v>4</v>
      </c>
      <c r="D503" s="17">
        <v>1</v>
      </c>
      <c r="E503" s="17">
        <v>2</v>
      </c>
      <c r="F503" s="8">
        <v>1</v>
      </c>
      <c r="G503" s="8">
        <v>0</v>
      </c>
      <c r="H503" s="8">
        <v>0</v>
      </c>
      <c r="I503" s="8">
        <v>6850</v>
      </c>
      <c r="J503" s="14"/>
      <c r="K503" s="14"/>
    </row>
    <row r="504" spans="1:11" s="3" customFormat="1" ht="15.75" x14ac:dyDescent="0.25">
      <c r="A504" s="2" t="s">
        <v>2324</v>
      </c>
      <c r="B504" s="13" t="s">
        <v>506</v>
      </c>
      <c r="C504" s="17">
        <v>1</v>
      </c>
      <c r="D504" s="17">
        <v>0</v>
      </c>
      <c r="E504" s="17">
        <v>1</v>
      </c>
      <c r="F504" s="8">
        <v>0</v>
      </c>
      <c r="G504" s="8">
        <v>0</v>
      </c>
      <c r="H504" s="8">
        <v>0</v>
      </c>
      <c r="I504" s="8">
        <v>6200</v>
      </c>
      <c r="J504" s="14"/>
      <c r="K504" s="14"/>
    </row>
    <row r="505" spans="1:11" s="3" customFormat="1" ht="15.75" x14ac:dyDescent="0.25">
      <c r="A505" s="2" t="s">
        <v>510</v>
      </c>
      <c r="B505" s="13" t="s">
        <v>506</v>
      </c>
      <c r="C505" s="17">
        <v>1</v>
      </c>
      <c r="D505" s="17">
        <v>0</v>
      </c>
      <c r="E505" s="17">
        <v>0</v>
      </c>
      <c r="F505" s="8">
        <v>1</v>
      </c>
      <c r="G505" s="8">
        <v>0</v>
      </c>
      <c r="H505" s="8">
        <v>0</v>
      </c>
      <c r="I505" s="8">
        <v>7668</v>
      </c>
      <c r="J505" s="14"/>
      <c r="K505" s="14"/>
    </row>
    <row r="506" spans="1:11" s="3" customFormat="1" ht="15.75" x14ac:dyDescent="0.25">
      <c r="A506" s="2" t="s">
        <v>511</v>
      </c>
      <c r="B506" s="13" t="s">
        <v>506</v>
      </c>
      <c r="C506" s="17">
        <v>1</v>
      </c>
      <c r="D506" s="17">
        <v>0</v>
      </c>
      <c r="E506" s="17">
        <v>0</v>
      </c>
      <c r="F506" s="8">
        <v>0</v>
      </c>
      <c r="G506" s="8">
        <v>1</v>
      </c>
      <c r="H506" s="8">
        <v>0</v>
      </c>
      <c r="I506" s="8">
        <v>11250</v>
      </c>
      <c r="J506" s="14"/>
      <c r="K506" s="14"/>
    </row>
    <row r="507" spans="1:11" s="3" customFormat="1" ht="15.75" x14ac:dyDescent="0.25">
      <c r="A507" s="2" t="s">
        <v>512</v>
      </c>
      <c r="B507" s="13" t="s">
        <v>513</v>
      </c>
      <c r="C507" s="17">
        <v>6</v>
      </c>
      <c r="D507" s="17">
        <v>2</v>
      </c>
      <c r="E507" s="17">
        <v>1</v>
      </c>
      <c r="F507" s="8">
        <v>1</v>
      </c>
      <c r="G507" s="8">
        <v>2</v>
      </c>
      <c r="H507" s="8">
        <v>0</v>
      </c>
      <c r="I507" s="8">
        <v>8493.33</v>
      </c>
      <c r="J507" s="14"/>
      <c r="K507" s="14"/>
    </row>
    <row r="508" spans="1:11" s="3" customFormat="1" ht="15.75" x14ac:dyDescent="0.25">
      <c r="A508" s="2" t="s">
        <v>514</v>
      </c>
      <c r="B508" s="13" t="s">
        <v>515</v>
      </c>
      <c r="C508" s="17">
        <v>1</v>
      </c>
      <c r="D508" s="17">
        <v>1</v>
      </c>
      <c r="E508" s="17">
        <v>0</v>
      </c>
      <c r="F508" s="8">
        <v>0</v>
      </c>
      <c r="G508" s="8">
        <v>0</v>
      </c>
      <c r="H508" s="8">
        <v>0</v>
      </c>
      <c r="I508" s="8">
        <v>5200</v>
      </c>
      <c r="J508" s="14"/>
      <c r="K508" s="14"/>
    </row>
    <row r="509" spans="1:11" s="3" customFormat="1" ht="15.75" x14ac:dyDescent="0.25">
      <c r="A509" s="2" t="s">
        <v>516</v>
      </c>
      <c r="B509" s="13" t="s">
        <v>515</v>
      </c>
      <c r="C509" s="17">
        <v>1</v>
      </c>
      <c r="D509" s="17">
        <v>0</v>
      </c>
      <c r="E509" s="17">
        <v>0</v>
      </c>
      <c r="F509" s="8">
        <v>1</v>
      </c>
      <c r="G509" s="8">
        <v>0</v>
      </c>
      <c r="H509" s="8">
        <v>0</v>
      </c>
      <c r="I509" s="8">
        <v>8000</v>
      </c>
      <c r="J509" s="14"/>
      <c r="K509" s="14"/>
    </row>
    <row r="510" spans="1:11" s="3" customFormat="1" ht="15.75" x14ac:dyDescent="0.25">
      <c r="A510" s="2" t="s">
        <v>2167</v>
      </c>
      <c r="B510" s="13" t="s">
        <v>515</v>
      </c>
      <c r="C510" s="17">
        <v>4</v>
      </c>
      <c r="D510" s="17">
        <v>1</v>
      </c>
      <c r="E510" s="17">
        <v>2</v>
      </c>
      <c r="F510" s="8">
        <v>1</v>
      </c>
      <c r="G510" s="8">
        <v>0</v>
      </c>
      <c r="H510" s="8">
        <v>0</v>
      </c>
      <c r="I510" s="8">
        <v>6521</v>
      </c>
      <c r="J510" s="14"/>
      <c r="K510" s="14"/>
    </row>
    <row r="511" spans="1:11" s="3" customFormat="1" ht="15.75" x14ac:dyDescent="0.25">
      <c r="A511" s="2" t="s">
        <v>517</v>
      </c>
      <c r="B511" s="13" t="s">
        <v>515</v>
      </c>
      <c r="C511" s="17">
        <v>2</v>
      </c>
      <c r="D511" s="17">
        <v>2</v>
      </c>
      <c r="E511" s="17">
        <v>0</v>
      </c>
      <c r="F511" s="8">
        <v>0</v>
      </c>
      <c r="G511" s="8">
        <v>0</v>
      </c>
      <c r="H511" s="8">
        <v>0</v>
      </c>
      <c r="I511" s="8">
        <v>5350</v>
      </c>
      <c r="J511" s="14"/>
      <c r="K511" s="14"/>
    </row>
    <row r="512" spans="1:11" s="3" customFormat="1" ht="15.75" x14ac:dyDescent="0.25">
      <c r="A512" s="2" t="s">
        <v>518</v>
      </c>
      <c r="B512" s="13" t="s">
        <v>515</v>
      </c>
      <c r="C512" s="17">
        <v>11</v>
      </c>
      <c r="D512" s="17">
        <v>5</v>
      </c>
      <c r="E512" s="17">
        <v>0</v>
      </c>
      <c r="F512" s="8">
        <v>4</v>
      </c>
      <c r="G512" s="8">
        <v>2</v>
      </c>
      <c r="H512" s="8">
        <v>0</v>
      </c>
      <c r="I512" s="8">
        <v>8087.91</v>
      </c>
      <c r="J512" s="14"/>
      <c r="K512" s="14"/>
    </row>
    <row r="513" spans="1:11" s="3" customFormat="1" ht="15.75" x14ac:dyDescent="0.25">
      <c r="A513" s="2" t="s">
        <v>519</v>
      </c>
      <c r="B513" s="13" t="s">
        <v>515</v>
      </c>
      <c r="C513" s="17">
        <v>55</v>
      </c>
      <c r="D513" s="17">
        <v>29</v>
      </c>
      <c r="E513" s="17">
        <v>10</v>
      </c>
      <c r="F513" s="8">
        <v>12</v>
      </c>
      <c r="G513" s="8">
        <v>4</v>
      </c>
      <c r="H513" s="8">
        <v>0</v>
      </c>
      <c r="I513" s="8">
        <v>6635.18</v>
      </c>
      <c r="J513" s="14"/>
      <c r="K513" s="14"/>
    </row>
    <row r="514" spans="1:11" s="3" customFormat="1" ht="15.75" x14ac:dyDescent="0.25">
      <c r="A514" s="2" t="s">
        <v>520</v>
      </c>
      <c r="B514" s="13" t="s">
        <v>515</v>
      </c>
      <c r="C514" s="17">
        <v>19</v>
      </c>
      <c r="D514" s="17">
        <v>10</v>
      </c>
      <c r="E514" s="17">
        <v>0</v>
      </c>
      <c r="F514" s="8">
        <v>6</v>
      </c>
      <c r="G514" s="8">
        <v>3</v>
      </c>
      <c r="H514" s="8">
        <v>0</v>
      </c>
      <c r="I514" s="8">
        <v>7216.55</v>
      </c>
      <c r="J514" s="14"/>
      <c r="K514" s="14"/>
    </row>
    <row r="515" spans="1:11" s="3" customFormat="1" ht="15.75" x14ac:dyDescent="0.25">
      <c r="A515" s="2" t="s">
        <v>521</v>
      </c>
      <c r="B515" s="13" t="s">
        <v>515</v>
      </c>
      <c r="C515" s="17">
        <v>11</v>
      </c>
      <c r="D515" s="17">
        <v>11</v>
      </c>
      <c r="E515" s="17">
        <v>0</v>
      </c>
      <c r="F515" s="8">
        <v>0</v>
      </c>
      <c r="G515" s="8">
        <v>0</v>
      </c>
      <c r="H515" s="8">
        <v>0</v>
      </c>
      <c r="I515" s="8">
        <v>5000</v>
      </c>
      <c r="J515" s="14"/>
      <c r="K515" s="14"/>
    </row>
    <row r="516" spans="1:11" s="3" customFormat="1" ht="15.75" x14ac:dyDescent="0.25">
      <c r="A516" s="2" t="s">
        <v>522</v>
      </c>
      <c r="B516" s="13" t="s">
        <v>515</v>
      </c>
      <c r="C516" s="17">
        <v>23</v>
      </c>
      <c r="D516" s="17">
        <v>15</v>
      </c>
      <c r="E516" s="17">
        <v>1</v>
      </c>
      <c r="F516" s="8">
        <v>4</v>
      </c>
      <c r="G516" s="8">
        <v>3</v>
      </c>
      <c r="H516" s="8">
        <v>0</v>
      </c>
      <c r="I516" s="8">
        <v>7081.72</v>
      </c>
      <c r="J516" s="14"/>
      <c r="K516" s="14"/>
    </row>
    <row r="517" spans="1:11" s="3" customFormat="1" ht="15.75" x14ac:dyDescent="0.25">
      <c r="A517" s="2" t="s">
        <v>523</v>
      </c>
      <c r="B517" s="13" t="s">
        <v>515</v>
      </c>
      <c r="C517" s="17">
        <v>3</v>
      </c>
      <c r="D517" s="17">
        <v>1</v>
      </c>
      <c r="E517" s="17">
        <v>2</v>
      </c>
      <c r="F517" s="8">
        <v>0</v>
      </c>
      <c r="G517" s="8">
        <v>0</v>
      </c>
      <c r="H517" s="8">
        <v>0</v>
      </c>
      <c r="I517" s="8">
        <v>6000</v>
      </c>
      <c r="J517" s="14"/>
      <c r="K517" s="14"/>
    </row>
    <row r="518" spans="1:11" s="3" customFormat="1" ht="15.75" x14ac:dyDescent="0.25">
      <c r="A518" s="2" t="s">
        <v>524</v>
      </c>
      <c r="B518" s="13" t="s">
        <v>525</v>
      </c>
      <c r="C518" s="17">
        <v>391</v>
      </c>
      <c r="D518" s="17">
        <v>191</v>
      </c>
      <c r="E518" s="17">
        <v>65</v>
      </c>
      <c r="F518" s="8">
        <v>115</v>
      </c>
      <c r="G518" s="8">
        <v>20</v>
      </c>
      <c r="H518" s="8">
        <v>0</v>
      </c>
      <c r="I518" s="8">
        <v>6683.18</v>
      </c>
      <c r="J518" s="14"/>
      <c r="K518" s="14"/>
    </row>
    <row r="519" spans="1:11" s="3" customFormat="1" ht="15.75" x14ac:dyDescent="0.25">
      <c r="A519" s="2" t="s">
        <v>526</v>
      </c>
      <c r="B519" s="13" t="s">
        <v>525</v>
      </c>
      <c r="C519" s="17">
        <v>1</v>
      </c>
      <c r="D519" s="17">
        <v>0</v>
      </c>
      <c r="E519" s="17">
        <v>0</v>
      </c>
      <c r="F519" s="8">
        <v>1</v>
      </c>
      <c r="G519" s="8">
        <v>0</v>
      </c>
      <c r="H519" s="8">
        <v>0</v>
      </c>
      <c r="I519" s="8">
        <v>9000</v>
      </c>
      <c r="J519" s="14"/>
      <c r="K519" s="14"/>
    </row>
    <row r="520" spans="1:11" s="3" customFormat="1" ht="15.75" x14ac:dyDescent="0.25">
      <c r="A520" s="2" t="s">
        <v>2168</v>
      </c>
      <c r="B520" s="13" t="s">
        <v>525</v>
      </c>
      <c r="C520" s="17">
        <v>1</v>
      </c>
      <c r="D520" s="17">
        <v>1</v>
      </c>
      <c r="E520" s="17">
        <v>0</v>
      </c>
      <c r="F520" s="8">
        <v>0</v>
      </c>
      <c r="G520" s="8">
        <v>0</v>
      </c>
      <c r="H520" s="8">
        <v>0</v>
      </c>
      <c r="I520" s="8">
        <v>6000</v>
      </c>
      <c r="J520" s="14"/>
      <c r="K520" s="14"/>
    </row>
    <row r="521" spans="1:11" s="3" customFormat="1" ht="15.75" x14ac:dyDescent="0.25">
      <c r="A521" s="2" t="s">
        <v>527</v>
      </c>
      <c r="B521" s="13" t="s">
        <v>525</v>
      </c>
      <c r="C521" s="17">
        <v>5</v>
      </c>
      <c r="D521" s="17">
        <v>0</v>
      </c>
      <c r="E521" s="17">
        <v>5</v>
      </c>
      <c r="F521" s="8">
        <v>0</v>
      </c>
      <c r="G521" s="8">
        <v>0</v>
      </c>
      <c r="H521" s="8">
        <v>0</v>
      </c>
      <c r="I521" s="8">
        <v>6296</v>
      </c>
      <c r="J521" s="14"/>
      <c r="K521" s="14"/>
    </row>
    <row r="522" spans="1:11" s="3" customFormat="1" ht="15.75" x14ac:dyDescent="0.25">
      <c r="A522" s="2" t="s">
        <v>528</v>
      </c>
      <c r="B522" s="13" t="s">
        <v>525</v>
      </c>
      <c r="C522" s="17">
        <v>2</v>
      </c>
      <c r="D522" s="17">
        <v>0</v>
      </c>
      <c r="E522" s="17">
        <v>0</v>
      </c>
      <c r="F522" s="8">
        <v>1</v>
      </c>
      <c r="G522" s="8">
        <v>1</v>
      </c>
      <c r="H522" s="8">
        <v>0</v>
      </c>
      <c r="I522" s="8">
        <v>10583.5</v>
      </c>
      <c r="J522" s="14"/>
      <c r="K522" s="14"/>
    </row>
    <row r="523" spans="1:11" s="3" customFormat="1" ht="25.5" x14ac:dyDescent="0.25">
      <c r="A523" s="2" t="s">
        <v>122</v>
      </c>
      <c r="B523" s="13" t="s">
        <v>525</v>
      </c>
      <c r="C523" s="17">
        <v>13</v>
      </c>
      <c r="D523" s="17">
        <v>8</v>
      </c>
      <c r="E523" s="17">
        <v>0</v>
      </c>
      <c r="F523" s="8">
        <v>3</v>
      </c>
      <c r="G523" s="8">
        <v>2</v>
      </c>
      <c r="H523" s="8">
        <v>0</v>
      </c>
      <c r="I523" s="8">
        <v>7384.62</v>
      </c>
      <c r="J523" s="14"/>
      <c r="K523" s="14"/>
    </row>
    <row r="524" spans="1:11" s="3" customFormat="1" ht="15.75" x14ac:dyDescent="0.25">
      <c r="A524" s="2" t="s">
        <v>121</v>
      </c>
      <c r="B524" s="13" t="s">
        <v>525</v>
      </c>
      <c r="C524" s="17">
        <v>15</v>
      </c>
      <c r="D524" s="17">
        <v>7</v>
      </c>
      <c r="E524" s="17">
        <v>2</v>
      </c>
      <c r="F524" s="8">
        <v>6</v>
      </c>
      <c r="G524" s="8">
        <v>0</v>
      </c>
      <c r="H524" s="8">
        <v>0</v>
      </c>
      <c r="I524" s="8">
        <v>6933.33</v>
      </c>
      <c r="J524" s="14"/>
      <c r="K524" s="14"/>
    </row>
    <row r="525" spans="1:11" s="3" customFormat="1" ht="15.75" x14ac:dyDescent="0.25">
      <c r="A525" s="2" t="s">
        <v>529</v>
      </c>
      <c r="B525" s="13" t="s">
        <v>525</v>
      </c>
      <c r="C525" s="17">
        <v>17</v>
      </c>
      <c r="D525" s="17">
        <v>8</v>
      </c>
      <c r="E525" s="17">
        <v>6</v>
      </c>
      <c r="F525" s="8">
        <v>2</v>
      </c>
      <c r="G525" s="8">
        <v>1</v>
      </c>
      <c r="H525" s="8">
        <v>0</v>
      </c>
      <c r="I525" s="8">
        <v>6571.18</v>
      </c>
      <c r="J525" s="14"/>
      <c r="K525" s="14"/>
    </row>
    <row r="526" spans="1:11" s="3" customFormat="1" ht="15.75" x14ac:dyDescent="0.25">
      <c r="A526" s="2" t="s">
        <v>530</v>
      </c>
      <c r="B526" s="13" t="s">
        <v>525</v>
      </c>
      <c r="C526" s="17">
        <v>7</v>
      </c>
      <c r="D526" s="17">
        <v>5</v>
      </c>
      <c r="E526" s="17">
        <v>0</v>
      </c>
      <c r="F526" s="8">
        <v>2</v>
      </c>
      <c r="G526" s="8">
        <v>0</v>
      </c>
      <c r="H526" s="8">
        <v>0</v>
      </c>
      <c r="I526" s="8">
        <v>6085.71</v>
      </c>
      <c r="J526" s="14"/>
      <c r="K526" s="14"/>
    </row>
    <row r="527" spans="1:11" s="3" customFormat="1" ht="15.75" x14ac:dyDescent="0.25">
      <c r="A527" s="2" t="s">
        <v>2325</v>
      </c>
      <c r="B527" s="13" t="s">
        <v>525</v>
      </c>
      <c r="C527" s="17">
        <v>1</v>
      </c>
      <c r="D527" s="17">
        <v>1</v>
      </c>
      <c r="E527" s="17">
        <v>0</v>
      </c>
      <c r="F527" s="8">
        <v>0</v>
      </c>
      <c r="G527" s="8">
        <v>0</v>
      </c>
      <c r="H527" s="8">
        <v>0</v>
      </c>
      <c r="I527" s="8">
        <v>5000</v>
      </c>
      <c r="J527" s="14"/>
      <c r="K527" s="14"/>
    </row>
    <row r="528" spans="1:11" s="3" customFormat="1" ht="15.75" x14ac:dyDescent="0.25">
      <c r="A528" s="2" t="s">
        <v>531</v>
      </c>
      <c r="B528" s="13" t="s">
        <v>532</v>
      </c>
      <c r="C528" s="17">
        <v>1</v>
      </c>
      <c r="D528" s="17">
        <v>0</v>
      </c>
      <c r="E528" s="17">
        <v>1</v>
      </c>
      <c r="F528" s="8">
        <v>0</v>
      </c>
      <c r="G528" s="8">
        <v>0</v>
      </c>
      <c r="H528" s="8">
        <v>0</v>
      </c>
      <c r="I528" s="8">
        <v>6586</v>
      </c>
      <c r="J528" s="14"/>
      <c r="K528" s="14"/>
    </row>
    <row r="529" spans="1:11" s="3" customFormat="1" ht="15.75" x14ac:dyDescent="0.25">
      <c r="A529" s="2" t="s">
        <v>533</v>
      </c>
      <c r="B529" s="13" t="s">
        <v>534</v>
      </c>
      <c r="C529" s="17">
        <v>7</v>
      </c>
      <c r="D529" s="17">
        <v>2</v>
      </c>
      <c r="E529" s="17">
        <v>0</v>
      </c>
      <c r="F529" s="8">
        <v>0</v>
      </c>
      <c r="G529" s="8">
        <v>5</v>
      </c>
      <c r="H529" s="8">
        <v>0</v>
      </c>
      <c r="I529" s="8">
        <v>10000</v>
      </c>
      <c r="J529" s="14"/>
      <c r="K529" s="14"/>
    </row>
    <row r="530" spans="1:11" s="3" customFormat="1" ht="15.75" x14ac:dyDescent="0.25">
      <c r="A530" s="2" t="s">
        <v>535</v>
      </c>
      <c r="B530" s="13" t="s">
        <v>534</v>
      </c>
      <c r="C530" s="17">
        <v>52</v>
      </c>
      <c r="D530" s="17">
        <v>25</v>
      </c>
      <c r="E530" s="17">
        <v>8</v>
      </c>
      <c r="F530" s="8">
        <v>14</v>
      </c>
      <c r="G530" s="8">
        <v>5</v>
      </c>
      <c r="H530" s="8">
        <v>0</v>
      </c>
      <c r="I530" s="8">
        <v>6869.08</v>
      </c>
      <c r="J530" s="14"/>
      <c r="K530" s="14"/>
    </row>
    <row r="531" spans="1:11" s="3" customFormat="1" ht="15.75" x14ac:dyDescent="0.25">
      <c r="A531" s="2" t="s">
        <v>536</v>
      </c>
      <c r="B531" s="13" t="s">
        <v>534</v>
      </c>
      <c r="C531" s="17">
        <v>1</v>
      </c>
      <c r="D531" s="17">
        <v>1</v>
      </c>
      <c r="E531" s="17">
        <v>0</v>
      </c>
      <c r="F531" s="8">
        <v>0</v>
      </c>
      <c r="G531" s="8">
        <v>0</v>
      </c>
      <c r="H531" s="8">
        <v>0</v>
      </c>
      <c r="I531" s="8">
        <v>5000</v>
      </c>
      <c r="J531" s="14"/>
      <c r="K531" s="14"/>
    </row>
    <row r="532" spans="1:11" s="3" customFormat="1" ht="15.75" x14ac:dyDescent="0.25">
      <c r="A532" s="2" t="s">
        <v>537</v>
      </c>
      <c r="B532" s="13" t="s">
        <v>538</v>
      </c>
      <c r="C532" s="17">
        <v>1</v>
      </c>
      <c r="D532" s="17">
        <v>0</v>
      </c>
      <c r="E532" s="17">
        <v>0</v>
      </c>
      <c r="F532" s="8">
        <v>1</v>
      </c>
      <c r="G532" s="8">
        <v>0</v>
      </c>
      <c r="H532" s="8">
        <v>0</v>
      </c>
      <c r="I532" s="8">
        <v>9500</v>
      </c>
      <c r="J532" s="14"/>
      <c r="K532" s="14"/>
    </row>
    <row r="533" spans="1:11" s="3" customFormat="1" ht="15.75" x14ac:dyDescent="0.25">
      <c r="A533" s="2" t="s">
        <v>539</v>
      </c>
      <c r="B533" s="13" t="s">
        <v>538</v>
      </c>
      <c r="C533" s="17">
        <v>4</v>
      </c>
      <c r="D533" s="17">
        <v>2</v>
      </c>
      <c r="E533" s="17">
        <v>2</v>
      </c>
      <c r="F533" s="8">
        <v>0</v>
      </c>
      <c r="G533" s="8">
        <v>0</v>
      </c>
      <c r="H533" s="8">
        <v>0</v>
      </c>
      <c r="I533" s="8">
        <v>5776.5</v>
      </c>
      <c r="J533" s="14"/>
      <c r="K533" s="14"/>
    </row>
    <row r="534" spans="1:11" s="3" customFormat="1" ht="15.75" x14ac:dyDescent="0.25">
      <c r="A534" s="2" t="s">
        <v>540</v>
      </c>
      <c r="B534" s="13" t="s">
        <v>538</v>
      </c>
      <c r="C534" s="17">
        <v>40</v>
      </c>
      <c r="D534" s="17">
        <v>0</v>
      </c>
      <c r="E534" s="17">
        <v>0</v>
      </c>
      <c r="F534" s="8">
        <v>0</v>
      </c>
      <c r="G534" s="8">
        <v>40</v>
      </c>
      <c r="H534" s="8">
        <v>0</v>
      </c>
      <c r="I534" s="8">
        <v>12500</v>
      </c>
      <c r="J534" s="14"/>
      <c r="K534" s="14"/>
    </row>
    <row r="535" spans="1:11" s="3" customFormat="1" ht="15.75" x14ac:dyDescent="0.25">
      <c r="A535" s="2" t="s">
        <v>541</v>
      </c>
      <c r="B535" s="13" t="s">
        <v>538</v>
      </c>
      <c r="C535" s="17">
        <v>13</v>
      </c>
      <c r="D535" s="17">
        <v>0</v>
      </c>
      <c r="E535" s="17">
        <v>0</v>
      </c>
      <c r="F535" s="8">
        <v>0</v>
      </c>
      <c r="G535" s="8">
        <v>13</v>
      </c>
      <c r="H535" s="8">
        <v>0</v>
      </c>
      <c r="I535" s="8">
        <v>13056.46</v>
      </c>
      <c r="J535" s="14"/>
      <c r="K535" s="14"/>
    </row>
    <row r="536" spans="1:11" s="3" customFormat="1" ht="15.75" x14ac:dyDescent="0.25">
      <c r="A536" s="2" t="s">
        <v>542</v>
      </c>
      <c r="B536" s="13" t="s">
        <v>543</v>
      </c>
      <c r="C536" s="17">
        <v>289</v>
      </c>
      <c r="D536" s="17">
        <v>1</v>
      </c>
      <c r="E536" s="17">
        <v>92</v>
      </c>
      <c r="F536" s="8">
        <v>184</v>
      </c>
      <c r="G536" s="8">
        <v>12</v>
      </c>
      <c r="H536" s="8">
        <v>0</v>
      </c>
      <c r="I536" s="8">
        <v>8273.4500000000007</v>
      </c>
      <c r="J536" s="14"/>
      <c r="K536" s="14"/>
    </row>
    <row r="537" spans="1:11" s="3" customFormat="1" ht="15.75" x14ac:dyDescent="0.25">
      <c r="A537" s="2" t="s">
        <v>2169</v>
      </c>
      <c r="B537" s="13" t="s">
        <v>543</v>
      </c>
      <c r="C537" s="17">
        <v>1</v>
      </c>
      <c r="D537" s="17">
        <v>0</v>
      </c>
      <c r="E537" s="17">
        <v>0</v>
      </c>
      <c r="F537" s="8">
        <v>0</v>
      </c>
      <c r="G537" s="8">
        <v>1</v>
      </c>
      <c r="H537" s="8">
        <v>0</v>
      </c>
      <c r="I537" s="8">
        <v>13454</v>
      </c>
      <c r="J537" s="14"/>
      <c r="K537" s="14"/>
    </row>
    <row r="538" spans="1:11" s="3" customFormat="1" ht="15.75" x14ac:dyDescent="0.25">
      <c r="A538" s="2" t="s">
        <v>544</v>
      </c>
      <c r="B538" s="13" t="s">
        <v>545</v>
      </c>
      <c r="C538" s="17">
        <v>26</v>
      </c>
      <c r="D538" s="17">
        <v>23</v>
      </c>
      <c r="E538" s="17">
        <v>3</v>
      </c>
      <c r="F538" s="8">
        <v>0</v>
      </c>
      <c r="G538" s="8">
        <v>0</v>
      </c>
      <c r="H538" s="8">
        <v>0</v>
      </c>
      <c r="I538" s="8">
        <v>5301.15</v>
      </c>
      <c r="J538" s="14"/>
      <c r="K538" s="14"/>
    </row>
    <row r="539" spans="1:11" s="3" customFormat="1" ht="15.75" x14ac:dyDescent="0.25">
      <c r="A539" s="2" t="s">
        <v>546</v>
      </c>
      <c r="B539" s="13" t="s">
        <v>545</v>
      </c>
      <c r="C539" s="17">
        <v>19</v>
      </c>
      <c r="D539" s="17">
        <v>0</v>
      </c>
      <c r="E539" s="17">
        <v>5</v>
      </c>
      <c r="F539" s="8">
        <v>8</v>
      </c>
      <c r="G539" s="8">
        <v>4</v>
      </c>
      <c r="H539" s="8">
        <v>2</v>
      </c>
      <c r="I539" s="8">
        <v>9565.27</v>
      </c>
      <c r="J539" s="14"/>
      <c r="K539" s="14"/>
    </row>
    <row r="540" spans="1:11" s="3" customFormat="1" ht="15.75" x14ac:dyDescent="0.25">
      <c r="A540" s="2" t="s">
        <v>547</v>
      </c>
      <c r="B540" s="13" t="s">
        <v>545</v>
      </c>
      <c r="C540" s="17">
        <v>5</v>
      </c>
      <c r="D540" s="17">
        <v>0</v>
      </c>
      <c r="E540" s="17">
        <v>0</v>
      </c>
      <c r="F540" s="8">
        <v>1</v>
      </c>
      <c r="G540" s="8">
        <v>4</v>
      </c>
      <c r="H540" s="8">
        <v>0</v>
      </c>
      <c r="I540" s="8">
        <v>11864.8</v>
      </c>
      <c r="J540" s="14"/>
      <c r="K540" s="14"/>
    </row>
    <row r="541" spans="1:11" s="3" customFormat="1" ht="15.75" x14ac:dyDescent="0.25">
      <c r="A541" s="2" t="s">
        <v>548</v>
      </c>
      <c r="B541" s="13" t="s">
        <v>545</v>
      </c>
      <c r="C541" s="17">
        <v>83</v>
      </c>
      <c r="D541" s="17">
        <v>44</v>
      </c>
      <c r="E541" s="17">
        <v>6</v>
      </c>
      <c r="F541" s="8">
        <v>24</v>
      </c>
      <c r="G541" s="8">
        <v>9</v>
      </c>
      <c r="H541" s="8">
        <v>0</v>
      </c>
      <c r="I541" s="8">
        <v>7007.83</v>
      </c>
      <c r="J541" s="14"/>
      <c r="K541" s="14"/>
    </row>
    <row r="542" spans="1:11" s="3" customFormat="1" ht="15.75" x14ac:dyDescent="0.25">
      <c r="A542" s="2" t="s">
        <v>549</v>
      </c>
      <c r="B542" s="13" t="s">
        <v>550</v>
      </c>
      <c r="C542" s="17">
        <v>4</v>
      </c>
      <c r="D542" s="17">
        <v>3</v>
      </c>
      <c r="E542" s="17">
        <v>1</v>
      </c>
      <c r="F542" s="8">
        <v>0</v>
      </c>
      <c r="G542" s="8">
        <v>0</v>
      </c>
      <c r="H542" s="8">
        <v>0</v>
      </c>
      <c r="I542" s="8">
        <v>5604</v>
      </c>
      <c r="J542" s="14"/>
      <c r="K542" s="14"/>
    </row>
    <row r="543" spans="1:11" s="3" customFormat="1" ht="15.75" x14ac:dyDescent="0.25">
      <c r="A543" s="2" t="s">
        <v>2170</v>
      </c>
      <c r="B543" s="13" t="s">
        <v>550</v>
      </c>
      <c r="C543" s="17">
        <v>1</v>
      </c>
      <c r="D543" s="17">
        <v>1</v>
      </c>
      <c r="E543" s="17">
        <v>0</v>
      </c>
      <c r="F543" s="8">
        <v>0</v>
      </c>
      <c r="G543" s="8">
        <v>0</v>
      </c>
      <c r="H543" s="8">
        <v>0</v>
      </c>
      <c r="I543" s="8">
        <v>5000</v>
      </c>
      <c r="J543" s="14"/>
      <c r="K543" s="14"/>
    </row>
    <row r="544" spans="1:11" s="3" customFormat="1" ht="15.75" x14ac:dyDescent="0.25">
      <c r="A544" s="2" t="s">
        <v>551</v>
      </c>
      <c r="B544" s="13" t="s">
        <v>552</v>
      </c>
      <c r="C544" s="17">
        <v>1</v>
      </c>
      <c r="D544" s="17">
        <v>1</v>
      </c>
      <c r="E544" s="17">
        <v>0</v>
      </c>
      <c r="F544" s="8">
        <v>0</v>
      </c>
      <c r="G544" s="8">
        <v>0</v>
      </c>
      <c r="H544" s="8">
        <v>0</v>
      </c>
      <c r="I544" s="8">
        <v>5000</v>
      </c>
      <c r="J544" s="14"/>
      <c r="K544" s="14"/>
    </row>
    <row r="545" spans="1:11" s="3" customFormat="1" ht="15.75" x14ac:dyDescent="0.25">
      <c r="A545" s="2" t="s">
        <v>553</v>
      </c>
      <c r="B545" s="13" t="s">
        <v>552</v>
      </c>
      <c r="C545" s="17">
        <v>1</v>
      </c>
      <c r="D545" s="17">
        <v>0</v>
      </c>
      <c r="E545" s="17">
        <v>1</v>
      </c>
      <c r="F545" s="8">
        <v>0</v>
      </c>
      <c r="G545" s="8">
        <v>0</v>
      </c>
      <c r="H545" s="8">
        <v>0</v>
      </c>
      <c r="I545" s="8">
        <v>6208</v>
      </c>
      <c r="J545" s="14"/>
      <c r="K545" s="14"/>
    </row>
    <row r="546" spans="1:11" s="3" customFormat="1" ht="15.75" x14ac:dyDescent="0.25">
      <c r="A546" s="2" t="s">
        <v>2171</v>
      </c>
      <c r="B546" s="13" t="s">
        <v>2172</v>
      </c>
      <c r="C546" s="17">
        <v>4</v>
      </c>
      <c r="D546" s="17">
        <v>0</v>
      </c>
      <c r="E546" s="17">
        <v>3</v>
      </c>
      <c r="F546" s="8">
        <v>1</v>
      </c>
      <c r="G546" s="8">
        <v>0</v>
      </c>
      <c r="H546" s="8">
        <v>0</v>
      </c>
      <c r="I546" s="8">
        <v>7501.25</v>
      </c>
      <c r="J546" s="14"/>
      <c r="K546" s="14"/>
    </row>
    <row r="547" spans="1:11" s="3" customFormat="1" ht="15.75" x14ac:dyDescent="0.25">
      <c r="A547" s="2" t="s">
        <v>554</v>
      </c>
      <c r="B547" s="13" t="s">
        <v>555</v>
      </c>
      <c r="C547" s="17">
        <v>7</v>
      </c>
      <c r="D547" s="17">
        <v>2</v>
      </c>
      <c r="E547" s="17">
        <v>1</v>
      </c>
      <c r="F547" s="8">
        <v>4</v>
      </c>
      <c r="G547" s="8">
        <v>0</v>
      </c>
      <c r="H547" s="8">
        <v>0</v>
      </c>
      <c r="I547" s="8">
        <v>7292.89</v>
      </c>
      <c r="J547" s="14"/>
      <c r="K547" s="14"/>
    </row>
    <row r="548" spans="1:11" s="3" customFormat="1" ht="15.75" x14ac:dyDescent="0.25">
      <c r="A548" s="2" t="s">
        <v>556</v>
      </c>
      <c r="B548" s="13" t="s">
        <v>555</v>
      </c>
      <c r="C548" s="17">
        <v>76</v>
      </c>
      <c r="D548" s="17">
        <v>37</v>
      </c>
      <c r="E548" s="17">
        <v>21</v>
      </c>
      <c r="F548" s="8">
        <v>18</v>
      </c>
      <c r="G548" s="8">
        <v>0</v>
      </c>
      <c r="H548" s="8">
        <v>0</v>
      </c>
      <c r="I548" s="8">
        <v>6019.64</v>
      </c>
      <c r="J548" s="14"/>
      <c r="K548" s="14"/>
    </row>
    <row r="549" spans="1:11" s="3" customFormat="1" ht="15.75" x14ac:dyDescent="0.25">
      <c r="A549" s="2" t="s">
        <v>557</v>
      </c>
      <c r="B549" s="13" t="s">
        <v>558</v>
      </c>
      <c r="C549" s="17">
        <v>1</v>
      </c>
      <c r="D549" s="17">
        <v>0</v>
      </c>
      <c r="E549" s="17">
        <v>0</v>
      </c>
      <c r="F549" s="8">
        <v>0</v>
      </c>
      <c r="G549" s="8">
        <v>1</v>
      </c>
      <c r="H549" s="8">
        <v>0</v>
      </c>
      <c r="I549" s="8">
        <v>12000</v>
      </c>
      <c r="J549" s="14"/>
      <c r="K549" s="14"/>
    </row>
    <row r="550" spans="1:11" s="3" customFormat="1" ht="15.75" x14ac:dyDescent="0.25">
      <c r="A550" s="2" t="s">
        <v>560</v>
      </c>
      <c r="B550" s="13" t="s">
        <v>559</v>
      </c>
      <c r="C550" s="17">
        <v>1</v>
      </c>
      <c r="D550" s="17">
        <v>1</v>
      </c>
      <c r="E550" s="17">
        <v>0</v>
      </c>
      <c r="F550" s="8">
        <v>0</v>
      </c>
      <c r="G550" s="8">
        <v>0</v>
      </c>
      <c r="H550" s="8">
        <v>0</v>
      </c>
      <c r="I550" s="8">
        <v>5000</v>
      </c>
      <c r="J550" s="14"/>
      <c r="K550" s="14"/>
    </row>
    <row r="551" spans="1:11" s="3" customFormat="1" ht="15.75" x14ac:dyDescent="0.25">
      <c r="A551" s="2" t="s">
        <v>561</v>
      </c>
      <c r="B551" s="13" t="s">
        <v>559</v>
      </c>
      <c r="C551" s="17">
        <v>109</v>
      </c>
      <c r="D551" s="17">
        <v>49</v>
      </c>
      <c r="E551" s="17">
        <v>20</v>
      </c>
      <c r="F551" s="8">
        <v>34</v>
      </c>
      <c r="G551" s="8">
        <v>6</v>
      </c>
      <c r="H551" s="8">
        <v>0</v>
      </c>
      <c r="I551" s="8">
        <v>6929.51</v>
      </c>
      <c r="J551" s="14"/>
      <c r="K551" s="14"/>
    </row>
    <row r="552" spans="1:11" s="3" customFormat="1" ht="25.5" x14ac:dyDescent="0.25">
      <c r="A552" s="2" t="s">
        <v>562</v>
      </c>
      <c r="B552" s="13" t="s">
        <v>559</v>
      </c>
      <c r="C552" s="17">
        <v>6</v>
      </c>
      <c r="D552" s="17">
        <v>5</v>
      </c>
      <c r="E552" s="17">
        <v>0</v>
      </c>
      <c r="F552" s="8">
        <v>1</v>
      </c>
      <c r="G552" s="8">
        <v>0</v>
      </c>
      <c r="H552" s="8">
        <v>0</v>
      </c>
      <c r="I552" s="8">
        <v>5985</v>
      </c>
      <c r="J552" s="14"/>
      <c r="K552" s="14"/>
    </row>
    <row r="553" spans="1:11" s="3" customFormat="1" ht="15.75" x14ac:dyDescent="0.25">
      <c r="A553" s="2" t="s">
        <v>563</v>
      </c>
      <c r="B553" s="13" t="s">
        <v>559</v>
      </c>
      <c r="C553" s="17">
        <v>1</v>
      </c>
      <c r="D553" s="17">
        <v>1</v>
      </c>
      <c r="E553" s="17">
        <v>0</v>
      </c>
      <c r="F553" s="8">
        <v>0</v>
      </c>
      <c r="G553" s="8">
        <v>0</v>
      </c>
      <c r="H553" s="8">
        <v>0</v>
      </c>
      <c r="I553" s="8">
        <v>5000</v>
      </c>
      <c r="J553" s="14"/>
      <c r="K553" s="14"/>
    </row>
    <row r="554" spans="1:11" s="3" customFormat="1" ht="15.75" x14ac:dyDescent="0.25">
      <c r="A554" s="2" t="s">
        <v>564</v>
      </c>
      <c r="B554" s="13" t="s">
        <v>559</v>
      </c>
      <c r="C554" s="17">
        <v>2</v>
      </c>
      <c r="D554" s="17">
        <v>0</v>
      </c>
      <c r="E554" s="17">
        <v>0</v>
      </c>
      <c r="F554" s="8">
        <v>2</v>
      </c>
      <c r="G554" s="8">
        <v>0</v>
      </c>
      <c r="H554" s="8">
        <v>0</v>
      </c>
      <c r="I554" s="8">
        <v>10000</v>
      </c>
      <c r="J554" s="14"/>
      <c r="K554" s="14"/>
    </row>
    <row r="555" spans="1:11" s="3" customFormat="1" ht="15.75" x14ac:dyDescent="0.25">
      <c r="A555" s="2" t="s">
        <v>565</v>
      </c>
      <c r="B555" s="13" t="s">
        <v>559</v>
      </c>
      <c r="C555" s="17">
        <v>6</v>
      </c>
      <c r="D555" s="17">
        <v>1</v>
      </c>
      <c r="E555" s="17">
        <v>3</v>
      </c>
      <c r="F555" s="8">
        <v>2</v>
      </c>
      <c r="G555" s="8">
        <v>0</v>
      </c>
      <c r="H555" s="8">
        <v>0</v>
      </c>
      <c r="I555" s="8">
        <v>6677</v>
      </c>
      <c r="J555" s="14"/>
      <c r="K555" s="14"/>
    </row>
    <row r="556" spans="1:11" s="3" customFormat="1" ht="15.75" x14ac:dyDescent="0.25">
      <c r="A556" s="2" t="s">
        <v>566</v>
      </c>
      <c r="B556" s="13" t="s">
        <v>559</v>
      </c>
      <c r="C556" s="17">
        <v>4</v>
      </c>
      <c r="D556" s="17">
        <v>2</v>
      </c>
      <c r="E556" s="17">
        <v>2</v>
      </c>
      <c r="F556" s="8">
        <v>0</v>
      </c>
      <c r="G556" s="8">
        <v>0</v>
      </c>
      <c r="H556" s="8">
        <v>0</v>
      </c>
      <c r="I556" s="8">
        <v>5950</v>
      </c>
      <c r="J556" s="14"/>
      <c r="K556" s="14"/>
    </row>
    <row r="557" spans="1:11" s="3" customFormat="1" ht="15.75" x14ac:dyDescent="0.25">
      <c r="A557" s="2" t="s">
        <v>2173</v>
      </c>
      <c r="B557" s="13" t="s">
        <v>568</v>
      </c>
      <c r="C557" s="17">
        <v>1</v>
      </c>
      <c r="D557" s="17">
        <v>1</v>
      </c>
      <c r="E557" s="17">
        <v>0</v>
      </c>
      <c r="F557" s="8">
        <v>0</v>
      </c>
      <c r="G557" s="8">
        <v>0</v>
      </c>
      <c r="H557" s="8">
        <v>0</v>
      </c>
      <c r="I557" s="8">
        <v>5500</v>
      </c>
      <c r="J557" s="14"/>
      <c r="K557" s="14"/>
    </row>
    <row r="558" spans="1:11" s="3" customFormat="1" ht="15.75" x14ac:dyDescent="0.25">
      <c r="A558" s="2" t="s">
        <v>567</v>
      </c>
      <c r="B558" s="13" t="s">
        <v>568</v>
      </c>
      <c r="C558" s="17">
        <v>2</v>
      </c>
      <c r="D558" s="17">
        <v>1</v>
      </c>
      <c r="E558" s="17">
        <v>0</v>
      </c>
      <c r="F558" s="8">
        <v>0</v>
      </c>
      <c r="G558" s="8">
        <v>1</v>
      </c>
      <c r="H558" s="8">
        <v>0</v>
      </c>
      <c r="I558" s="8">
        <v>9970.5</v>
      </c>
      <c r="J558" s="14"/>
      <c r="K558" s="14"/>
    </row>
    <row r="559" spans="1:11" s="3" customFormat="1" ht="15.75" x14ac:dyDescent="0.25">
      <c r="A559" s="2" t="s">
        <v>569</v>
      </c>
      <c r="B559" s="13" t="s">
        <v>570</v>
      </c>
      <c r="C559" s="17">
        <v>3</v>
      </c>
      <c r="D559" s="17">
        <v>3</v>
      </c>
      <c r="E559" s="17">
        <v>0</v>
      </c>
      <c r="F559" s="8">
        <v>0</v>
      </c>
      <c r="G559" s="8">
        <v>0</v>
      </c>
      <c r="H559" s="8">
        <v>0</v>
      </c>
      <c r="I559" s="8">
        <v>5000</v>
      </c>
      <c r="J559" s="14"/>
      <c r="K559" s="14"/>
    </row>
    <row r="560" spans="1:11" s="3" customFormat="1" ht="25.5" x14ac:dyDescent="0.25">
      <c r="A560" s="2" t="s">
        <v>571</v>
      </c>
      <c r="B560" s="13" t="s">
        <v>570</v>
      </c>
      <c r="C560" s="17">
        <v>1</v>
      </c>
      <c r="D560" s="17">
        <v>1</v>
      </c>
      <c r="E560" s="17">
        <v>0</v>
      </c>
      <c r="F560" s="8">
        <v>0</v>
      </c>
      <c r="G560" s="8">
        <v>0</v>
      </c>
      <c r="H560" s="8">
        <v>0</v>
      </c>
      <c r="I560" s="8">
        <v>5000</v>
      </c>
      <c r="J560" s="14"/>
      <c r="K560" s="14"/>
    </row>
    <row r="561" spans="1:11" s="3" customFormat="1" ht="15.75" x14ac:dyDescent="0.25">
      <c r="A561" s="2" t="s">
        <v>572</v>
      </c>
      <c r="B561" s="13" t="s">
        <v>573</v>
      </c>
      <c r="C561" s="17">
        <v>12</v>
      </c>
      <c r="D561" s="17">
        <v>2</v>
      </c>
      <c r="E561" s="17">
        <v>4</v>
      </c>
      <c r="F561" s="8">
        <v>0</v>
      </c>
      <c r="G561" s="8">
        <v>6</v>
      </c>
      <c r="H561" s="8">
        <v>0</v>
      </c>
      <c r="I561" s="8">
        <v>8960.83</v>
      </c>
      <c r="J561" s="14"/>
      <c r="K561" s="14"/>
    </row>
    <row r="562" spans="1:11" s="3" customFormat="1" ht="15.75" x14ac:dyDescent="0.25">
      <c r="A562" s="2" t="s">
        <v>574</v>
      </c>
      <c r="B562" s="13" t="s">
        <v>573</v>
      </c>
      <c r="C562" s="17">
        <v>1</v>
      </c>
      <c r="D562" s="17">
        <v>1</v>
      </c>
      <c r="E562" s="17">
        <v>0</v>
      </c>
      <c r="F562" s="8">
        <v>0</v>
      </c>
      <c r="G562" s="8">
        <v>0</v>
      </c>
      <c r="H562" s="8">
        <v>0</v>
      </c>
      <c r="I562" s="8">
        <v>5000</v>
      </c>
      <c r="J562" s="14"/>
      <c r="K562" s="14"/>
    </row>
    <row r="563" spans="1:11" s="3" customFormat="1" ht="15.75" x14ac:dyDescent="0.25">
      <c r="A563" s="2" t="s">
        <v>575</v>
      </c>
      <c r="B563" s="13" t="s">
        <v>573</v>
      </c>
      <c r="C563" s="17">
        <v>1</v>
      </c>
      <c r="D563" s="17">
        <v>1</v>
      </c>
      <c r="E563" s="17">
        <v>0</v>
      </c>
      <c r="F563" s="8">
        <v>0</v>
      </c>
      <c r="G563" s="8">
        <v>0</v>
      </c>
      <c r="H563" s="8">
        <v>0</v>
      </c>
      <c r="I563" s="8">
        <v>5000</v>
      </c>
      <c r="J563" s="14"/>
      <c r="K563" s="14"/>
    </row>
    <row r="564" spans="1:11" s="3" customFormat="1" ht="15.75" x14ac:dyDescent="0.25">
      <c r="A564" s="2" t="s">
        <v>576</v>
      </c>
      <c r="B564" s="13" t="s">
        <v>577</v>
      </c>
      <c r="C564" s="17">
        <v>51</v>
      </c>
      <c r="D564" s="17">
        <v>38</v>
      </c>
      <c r="E564" s="17">
        <v>5</v>
      </c>
      <c r="F564" s="8">
        <v>3</v>
      </c>
      <c r="G564" s="8">
        <v>5</v>
      </c>
      <c r="H564" s="8">
        <v>0</v>
      </c>
      <c r="I564" s="8">
        <v>5772.58</v>
      </c>
      <c r="J564" s="14"/>
      <c r="K564" s="14"/>
    </row>
    <row r="565" spans="1:11" s="3" customFormat="1" ht="15.75" x14ac:dyDescent="0.25">
      <c r="A565" s="2" t="s">
        <v>578</v>
      </c>
      <c r="B565" s="13" t="s">
        <v>577</v>
      </c>
      <c r="C565" s="17">
        <v>103</v>
      </c>
      <c r="D565" s="17">
        <v>83</v>
      </c>
      <c r="E565" s="17">
        <v>10</v>
      </c>
      <c r="F565" s="8">
        <v>10</v>
      </c>
      <c r="G565" s="8">
        <v>0</v>
      </c>
      <c r="H565" s="8">
        <v>0</v>
      </c>
      <c r="I565" s="8">
        <v>5138.3599999999997</v>
      </c>
      <c r="J565" s="14"/>
      <c r="K565" s="14"/>
    </row>
    <row r="566" spans="1:11" s="3" customFormat="1" ht="15.75" x14ac:dyDescent="0.25">
      <c r="A566" s="2" t="s">
        <v>579</v>
      </c>
      <c r="B566" s="13" t="s">
        <v>580</v>
      </c>
      <c r="C566" s="17">
        <v>40</v>
      </c>
      <c r="D566" s="17">
        <v>32</v>
      </c>
      <c r="E566" s="17">
        <v>5</v>
      </c>
      <c r="F566" s="8">
        <v>3</v>
      </c>
      <c r="G566" s="8">
        <v>0</v>
      </c>
      <c r="H566" s="8">
        <v>0</v>
      </c>
      <c r="I566" s="8">
        <v>5756.13</v>
      </c>
      <c r="J566" s="14"/>
      <c r="K566" s="14"/>
    </row>
    <row r="567" spans="1:11" s="3" customFormat="1" ht="15.75" x14ac:dyDescent="0.25">
      <c r="A567" s="2" t="s">
        <v>581</v>
      </c>
      <c r="B567" s="13" t="s">
        <v>580</v>
      </c>
      <c r="C567" s="17">
        <v>3</v>
      </c>
      <c r="D567" s="17">
        <v>3</v>
      </c>
      <c r="E567" s="17">
        <v>0</v>
      </c>
      <c r="F567" s="8">
        <v>0</v>
      </c>
      <c r="G567" s="8">
        <v>0</v>
      </c>
      <c r="H567" s="8">
        <v>0</v>
      </c>
      <c r="I567" s="8">
        <v>5000</v>
      </c>
      <c r="J567" s="14"/>
      <c r="K567" s="14"/>
    </row>
    <row r="568" spans="1:11" s="3" customFormat="1" ht="15.75" x14ac:dyDescent="0.25">
      <c r="A568" s="2" t="s">
        <v>582</v>
      </c>
      <c r="B568" s="13" t="s">
        <v>580</v>
      </c>
      <c r="C568" s="17">
        <v>30</v>
      </c>
      <c r="D568" s="17">
        <v>24</v>
      </c>
      <c r="E568" s="17">
        <v>5</v>
      </c>
      <c r="F568" s="8">
        <v>1</v>
      </c>
      <c r="G568" s="8">
        <v>0</v>
      </c>
      <c r="H568" s="8">
        <v>0</v>
      </c>
      <c r="I568" s="8">
        <v>5652.43</v>
      </c>
      <c r="J568" s="14"/>
      <c r="K568" s="14"/>
    </row>
    <row r="569" spans="1:11" s="3" customFormat="1" ht="15.75" x14ac:dyDescent="0.25">
      <c r="A569" s="2" t="s">
        <v>583</v>
      </c>
      <c r="B569" s="13" t="s">
        <v>584</v>
      </c>
      <c r="C569" s="17">
        <v>8</v>
      </c>
      <c r="D569" s="17">
        <v>5</v>
      </c>
      <c r="E569" s="17">
        <v>1</v>
      </c>
      <c r="F569" s="8">
        <v>1</v>
      </c>
      <c r="G569" s="8">
        <v>1</v>
      </c>
      <c r="H569" s="8">
        <v>0</v>
      </c>
      <c r="I569" s="8">
        <v>6453.07</v>
      </c>
      <c r="J569" s="14"/>
      <c r="K569" s="14"/>
    </row>
    <row r="570" spans="1:11" s="3" customFormat="1" ht="15.75" x14ac:dyDescent="0.25">
      <c r="A570" s="2" t="s">
        <v>585</v>
      </c>
      <c r="B570" s="13" t="s">
        <v>584</v>
      </c>
      <c r="C570" s="17">
        <v>1</v>
      </c>
      <c r="D570" s="17">
        <v>0</v>
      </c>
      <c r="E570" s="17">
        <v>0</v>
      </c>
      <c r="F570" s="8">
        <v>1</v>
      </c>
      <c r="G570" s="8">
        <v>0</v>
      </c>
      <c r="H570" s="8">
        <v>0</v>
      </c>
      <c r="I570" s="8">
        <v>8530</v>
      </c>
      <c r="J570" s="14"/>
      <c r="K570" s="14"/>
    </row>
    <row r="571" spans="1:11" s="3" customFormat="1" ht="15.75" x14ac:dyDescent="0.25">
      <c r="A571" s="2" t="s">
        <v>586</v>
      </c>
      <c r="B571" s="13" t="s">
        <v>584</v>
      </c>
      <c r="C571" s="17">
        <v>1</v>
      </c>
      <c r="D571" s="17">
        <v>1</v>
      </c>
      <c r="E571" s="17">
        <v>0</v>
      </c>
      <c r="F571" s="8">
        <v>0</v>
      </c>
      <c r="G571" s="8">
        <v>0</v>
      </c>
      <c r="H571" s="8">
        <v>0</v>
      </c>
      <c r="I571" s="8">
        <v>6000</v>
      </c>
      <c r="J571" s="14"/>
      <c r="K571" s="14"/>
    </row>
    <row r="572" spans="1:11" s="3" customFormat="1" ht="15.75" x14ac:dyDescent="0.25">
      <c r="A572" s="2" t="s">
        <v>587</v>
      </c>
      <c r="B572" s="13" t="s">
        <v>584</v>
      </c>
      <c r="C572" s="17">
        <v>1</v>
      </c>
      <c r="D572" s="17">
        <v>0</v>
      </c>
      <c r="E572" s="17">
        <v>0</v>
      </c>
      <c r="F572" s="8">
        <v>1</v>
      </c>
      <c r="G572" s="8">
        <v>0</v>
      </c>
      <c r="H572" s="8">
        <v>0</v>
      </c>
      <c r="I572" s="8">
        <v>7589</v>
      </c>
      <c r="J572" s="14"/>
      <c r="K572" s="14"/>
    </row>
    <row r="573" spans="1:11" s="3" customFormat="1" ht="15.75" x14ac:dyDescent="0.25">
      <c r="A573" s="2" t="s">
        <v>588</v>
      </c>
      <c r="B573" s="13" t="s">
        <v>584</v>
      </c>
      <c r="C573" s="17">
        <v>1</v>
      </c>
      <c r="D573" s="17">
        <v>1</v>
      </c>
      <c r="E573" s="17">
        <v>0</v>
      </c>
      <c r="F573" s="8">
        <v>0</v>
      </c>
      <c r="G573" s="8">
        <v>0</v>
      </c>
      <c r="H573" s="8">
        <v>0</v>
      </c>
      <c r="I573" s="8">
        <v>6000</v>
      </c>
      <c r="J573" s="14"/>
      <c r="K573" s="14"/>
    </row>
    <row r="574" spans="1:11" s="3" customFormat="1" ht="15.75" x14ac:dyDescent="0.25">
      <c r="A574" s="2" t="s">
        <v>589</v>
      </c>
      <c r="B574" s="13" t="s">
        <v>584</v>
      </c>
      <c r="C574" s="17">
        <v>6</v>
      </c>
      <c r="D574" s="17">
        <v>3</v>
      </c>
      <c r="E574" s="17">
        <v>2</v>
      </c>
      <c r="F574" s="8">
        <v>0</v>
      </c>
      <c r="G574" s="8">
        <v>1</v>
      </c>
      <c r="H574" s="8">
        <v>0</v>
      </c>
      <c r="I574" s="8">
        <v>6823</v>
      </c>
      <c r="J574" s="14"/>
      <c r="K574" s="14"/>
    </row>
    <row r="575" spans="1:11" s="3" customFormat="1" ht="15.75" x14ac:dyDescent="0.25">
      <c r="A575" s="2" t="s">
        <v>590</v>
      </c>
      <c r="B575" s="13" t="s">
        <v>584</v>
      </c>
      <c r="C575" s="17">
        <v>1</v>
      </c>
      <c r="D575" s="17">
        <v>1</v>
      </c>
      <c r="E575" s="17">
        <v>0</v>
      </c>
      <c r="F575" s="8">
        <v>0</v>
      </c>
      <c r="G575" s="8">
        <v>0</v>
      </c>
      <c r="H575" s="8">
        <v>0</v>
      </c>
      <c r="I575" s="8">
        <v>6000</v>
      </c>
      <c r="J575" s="14"/>
      <c r="K575" s="14"/>
    </row>
    <row r="576" spans="1:11" s="3" customFormat="1" ht="15.75" x14ac:dyDescent="0.25">
      <c r="A576" s="2" t="s">
        <v>2326</v>
      </c>
      <c r="B576" s="13" t="s">
        <v>584</v>
      </c>
      <c r="C576" s="17">
        <v>1</v>
      </c>
      <c r="D576" s="17">
        <v>0</v>
      </c>
      <c r="E576" s="17">
        <v>0</v>
      </c>
      <c r="F576" s="8">
        <v>0</v>
      </c>
      <c r="G576" s="8">
        <v>1</v>
      </c>
      <c r="H576" s="8">
        <v>0</v>
      </c>
      <c r="I576" s="8">
        <v>14000</v>
      </c>
      <c r="J576" s="14"/>
      <c r="K576" s="14"/>
    </row>
    <row r="577" spans="1:11" s="3" customFormat="1" ht="15.75" x14ac:dyDescent="0.25">
      <c r="A577" s="2" t="s">
        <v>591</v>
      </c>
      <c r="B577" s="13" t="s">
        <v>584</v>
      </c>
      <c r="C577" s="17">
        <v>4</v>
      </c>
      <c r="D577" s="17">
        <v>3</v>
      </c>
      <c r="E577" s="17">
        <v>1</v>
      </c>
      <c r="F577" s="8">
        <v>0</v>
      </c>
      <c r="G577" s="8">
        <v>0</v>
      </c>
      <c r="H577" s="8">
        <v>0</v>
      </c>
      <c r="I577" s="8">
        <v>5300</v>
      </c>
      <c r="J577" s="14"/>
      <c r="K577" s="14"/>
    </row>
    <row r="578" spans="1:11" s="3" customFormat="1" ht="25.5" x14ac:dyDescent="0.25">
      <c r="A578" s="2" t="s">
        <v>592</v>
      </c>
      <c r="B578" s="13" t="s">
        <v>593</v>
      </c>
      <c r="C578" s="17">
        <v>1</v>
      </c>
      <c r="D578" s="17">
        <v>1</v>
      </c>
      <c r="E578" s="17">
        <v>0</v>
      </c>
      <c r="F578" s="8">
        <v>0</v>
      </c>
      <c r="G578" s="8">
        <v>0</v>
      </c>
      <c r="H578" s="8">
        <v>0</v>
      </c>
      <c r="I578" s="8">
        <v>5000</v>
      </c>
      <c r="J578" s="14"/>
      <c r="K578" s="14"/>
    </row>
    <row r="579" spans="1:11" s="3" customFormat="1" ht="15.75" x14ac:dyDescent="0.25">
      <c r="A579" s="2" t="s">
        <v>2174</v>
      </c>
      <c r="B579" s="13" t="s">
        <v>594</v>
      </c>
      <c r="C579" s="17">
        <v>1</v>
      </c>
      <c r="D579" s="17">
        <v>0</v>
      </c>
      <c r="E579" s="17">
        <v>0</v>
      </c>
      <c r="F579" s="8">
        <v>0</v>
      </c>
      <c r="G579" s="8">
        <v>0</v>
      </c>
      <c r="H579" s="8">
        <v>1</v>
      </c>
      <c r="I579" s="8">
        <v>25711</v>
      </c>
      <c r="J579" s="14"/>
      <c r="K579" s="14"/>
    </row>
    <row r="580" spans="1:11" s="3" customFormat="1" ht="15.75" x14ac:dyDescent="0.25">
      <c r="A580" s="2" t="s">
        <v>595</v>
      </c>
      <c r="B580" s="13" t="s">
        <v>594</v>
      </c>
      <c r="C580" s="17">
        <v>4</v>
      </c>
      <c r="D580" s="17">
        <v>3</v>
      </c>
      <c r="E580" s="17">
        <v>0</v>
      </c>
      <c r="F580" s="8">
        <v>0</v>
      </c>
      <c r="G580" s="8">
        <v>1</v>
      </c>
      <c r="H580" s="8">
        <v>0</v>
      </c>
      <c r="I580" s="8">
        <v>7250</v>
      </c>
      <c r="J580" s="14"/>
      <c r="K580" s="14"/>
    </row>
    <row r="581" spans="1:11" s="3" customFormat="1" ht="15.75" x14ac:dyDescent="0.25">
      <c r="A581" s="2" t="s">
        <v>596</v>
      </c>
      <c r="B581" s="13" t="s">
        <v>594</v>
      </c>
      <c r="C581" s="17">
        <v>4</v>
      </c>
      <c r="D581" s="17">
        <v>0</v>
      </c>
      <c r="E581" s="17">
        <v>1</v>
      </c>
      <c r="F581" s="8">
        <v>3</v>
      </c>
      <c r="G581" s="8">
        <v>0</v>
      </c>
      <c r="H581" s="8">
        <v>0</v>
      </c>
      <c r="I581" s="8">
        <v>8339</v>
      </c>
      <c r="J581" s="14"/>
      <c r="K581" s="14"/>
    </row>
    <row r="582" spans="1:11" s="3" customFormat="1" ht="15.75" x14ac:dyDescent="0.25">
      <c r="A582" s="2" t="s">
        <v>597</v>
      </c>
      <c r="B582" s="13" t="s">
        <v>594</v>
      </c>
      <c r="C582" s="17">
        <v>1</v>
      </c>
      <c r="D582" s="17">
        <v>1</v>
      </c>
      <c r="E582" s="17">
        <v>0</v>
      </c>
      <c r="F582" s="8">
        <v>0</v>
      </c>
      <c r="G582" s="8">
        <v>0</v>
      </c>
      <c r="H582" s="8">
        <v>0</v>
      </c>
      <c r="I582" s="8">
        <v>5000</v>
      </c>
      <c r="J582" s="14"/>
      <c r="K582" s="14"/>
    </row>
    <row r="583" spans="1:11" s="3" customFormat="1" ht="15.75" x14ac:dyDescent="0.25">
      <c r="A583" s="2" t="s">
        <v>598</v>
      </c>
      <c r="B583" s="13" t="s">
        <v>594</v>
      </c>
      <c r="C583" s="17">
        <v>7</v>
      </c>
      <c r="D583" s="17">
        <v>5</v>
      </c>
      <c r="E583" s="17">
        <v>0</v>
      </c>
      <c r="F583" s="8">
        <v>2</v>
      </c>
      <c r="G583" s="8">
        <v>0</v>
      </c>
      <c r="H583" s="8">
        <v>0</v>
      </c>
      <c r="I583" s="8">
        <v>6515.71</v>
      </c>
      <c r="J583" s="14"/>
      <c r="K583" s="14"/>
    </row>
    <row r="584" spans="1:11" s="3" customFormat="1" ht="15.75" x14ac:dyDescent="0.25">
      <c r="A584" s="2" t="s">
        <v>599</v>
      </c>
      <c r="B584" s="13" t="s">
        <v>594</v>
      </c>
      <c r="C584" s="17">
        <v>2</v>
      </c>
      <c r="D584" s="17">
        <v>2</v>
      </c>
      <c r="E584" s="17">
        <v>0</v>
      </c>
      <c r="F584" s="8">
        <v>0</v>
      </c>
      <c r="G584" s="8">
        <v>0</v>
      </c>
      <c r="H584" s="8">
        <v>0</v>
      </c>
      <c r="I584" s="8">
        <v>5300</v>
      </c>
      <c r="J584" s="14"/>
      <c r="K584" s="14"/>
    </row>
    <row r="585" spans="1:11" s="3" customFormat="1" ht="15.75" x14ac:dyDescent="0.25">
      <c r="A585" s="2" t="s">
        <v>600</v>
      </c>
      <c r="B585" s="13" t="s">
        <v>594</v>
      </c>
      <c r="C585" s="17">
        <v>6</v>
      </c>
      <c r="D585" s="17">
        <v>4</v>
      </c>
      <c r="E585" s="17">
        <v>0</v>
      </c>
      <c r="F585" s="8">
        <v>1</v>
      </c>
      <c r="G585" s="8">
        <v>1</v>
      </c>
      <c r="H585" s="8">
        <v>0</v>
      </c>
      <c r="I585" s="8">
        <v>6916.67</v>
      </c>
      <c r="J585" s="14"/>
      <c r="K585" s="14"/>
    </row>
    <row r="586" spans="1:11" s="3" customFormat="1" ht="15.75" x14ac:dyDescent="0.25">
      <c r="A586" s="2" t="s">
        <v>2175</v>
      </c>
      <c r="B586" s="13" t="s">
        <v>594</v>
      </c>
      <c r="C586" s="17">
        <v>1</v>
      </c>
      <c r="D586" s="17">
        <v>0</v>
      </c>
      <c r="E586" s="17">
        <v>0</v>
      </c>
      <c r="F586" s="8">
        <v>1</v>
      </c>
      <c r="G586" s="8">
        <v>0</v>
      </c>
      <c r="H586" s="8">
        <v>0</v>
      </c>
      <c r="I586" s="8">
        <v>7200</v>
      </c>
      <c r="J586" s="14"/>
      <c r="K586" s="14"/>
    </row>
    <row r="587" spans="1:11" s="3" customFormat="1" ht="15.75" x14ac:dyDescent="0.25">
      <c r="A587" s="2" t="s">
        <v>2176</v>
      </c>
      <c r="B587" s="13" t="s">
        <v>594</v>
      </c>
      <c r="C587" s="17">
        <v>2</v>
      </c>
      <c r="D587" s="17">
        <v>2</v>
      </c>
      <c r="E587" s="17">
        <v>0</v>
      </c>
      <c r="F587" s="8">
        <v>0</v>
      </c>
      <c r="G587" s="8">
        <v>0</v>
      </c>
      <c r="H587" s="8">
        <v>0</v>
      </c>
      <c r="I587" s="8">
        <v>5009</v>
      </c>
      <c r="J587" s="14"/>
      <c r="K587" s="14"/>
    </row>
    <row r="588" spans="1:11" s="3" customFormat="1" ht="15.75" x14ac:dyDescent="0.25">
      <c r="A588" s="2" t="s">
        <v>601</v>
      </c>
      <c r="B588" s="13" t="s">
        <v>594</v>
      </c>
      <c r="C588" s="17">
        <v>2</v>
      </c>
      <c r="D588" s="17">
        <v>1</v>
      </c>
      <c r="E588" s="17">
        <v>0</v>
      </c>
      <c r="F588" s="8">
        <v>1</v>
      </c>
      <c r="G588" s="8">
        <v>0</v>
      </c>
      <c r="H588" s="8">
        <v>0</v>
      </c>
      <c r="I588" s="8">
        <v>7000</v>
      </c>
      <c r="J588" s="14"/>
      <c r="K588" s="14"/>
    </row>
    <row r="589" spans="1:11" s="3" customFormat="1" ht="15.75" x14ac:dyDescent="0.25">
      <c r="A589" s="2" t="s">
        <v>602</v>
      </c>
      <c r="B589" s="13" t="s">
        <v>594</v>
      </c>
      <c r="C589" s="17">
        <v>8</v>
      </c>
      <c r="D589" s="17">
        <v>5</v>
      </c>
      <c r="E589" s="17">
        <v>2</v>
      </c>
      <c r="F589" s="8">
        <v>0</v>
      </c>
      <c r="G589" s="8">
        <v>1</v>
      </c>
      <c r="H589" s="8">
        <v>0</v>
      </c>
      <c r="I589" s="8">
        <v>6537.5</v>
      </c>
      <c r="J589" s="14"/>
      <c r="K589" s="14"/>
    </row>
    <row r="590" spans="1:11" s="3" customFormat="1" ht="15.75" x14ac:dyDescent="0.25">
      <c r="A590" s="2" t="s">
        <v>603</v>
      </c>
      <c r="B590" s="13" t="s">
        <v>594</v>
      </c>
      <c r="C590" s="17">
        <v>4</v>
      </c>
      <c r="D590" s="17">
        <v>2</v>
      </c>
      <c r="E590" s="17">
        <v>1</v>
      </c>
      <c r="F590" s="8">
        <v>0</v>
      </c>
      <c r="G590" s="8">
        <v>1</v>
      </c>
      <c r="H590" s="8">
        <v>0</v>
      </c>
      <c r="I590" s="8">
        <v>7062.5</v>
      </c>
      <c r="J590" s="14"/>
      <c r="K590" s="14"/>
    </row>
    <row r="591" spans="1:11" s="3" customFormat="1" ht="15.75" x14ac:dyDescent="0.25">
      <c r="A591" s="2" t="s">
        <v>604</v>
      </c>
      <c r="B591" s="13" t="s">
        <v>605</v>
      </c>
      <c r="C591" s="17">
        <v>5</v>
      </c>
      <c r="D591" s="17">
        <v>4</v>
      </c>
      <c r="E591" s="17">
        <v>1</v>
      </c>
      <c r="F591" s="8">
        <v>0</v>
      </c>
      <c r="G591" s="8">
        <v>0</v>
      </c>
      <c r="H591" s="8">
        <v>0</v>
      </c>
      <c r="I591" s="8">
        <v>4340</v>
      </c>
      <c r="J591" s="14"/>
      <c r="K591" s="14"/>
    </row>
    <row r="592" spans="1:11" s="3" customFormat="1" ht="15.75" x14ac:dyDescent="0.25">
      <c r="A592" s="2" t="s">
        <v>606</v>
      </c>
      <c r="B592" s="13" t="s">
        <v>605</v>
      </c>
      <c r="C592" s="17">
        <v>2</v>
      </c>
      <c r="D592" s="17">
        <v>1</v>
      </c>
      <c r="E592" s="17">
        <v>0</v>
      </c>
      <c r="F592" s="8">
        <v>1</v>
      </c>
      <c r="G592" s="8">
        <v>0</v>
      </c>
      <c r="H592" s="8">
        <v>0</v>
      </c>
      <c r="I592" s="8">
        <v>6032</v>
      </c>
      <c r="J592" s="14"/>
      <c r="K592" s="14"/>
    </row>
    <row r="593" spans="1:11" s="3" customFormat="1" ht="15.75" x14ac:dyDescent="0.25">
      <c r="A593" s="2" t="s">
        <v>607</v>
      </c>
      <c r="B593" s="13" t="s">
        <v>605</v>
      </c>
      <c r="C593" s="17">
        <v>4</v>
      </c>
      <c r="D593" s="17">
        <v>0</v>
      </c>
      <c r="E593" s="17">
        <v>0</v>
      </c>
      <c r="F593" s="8">
        <v>4</v>
      </c>
      <c r="G593" s="8">
        <v>0</v>
      </c>
      <c r="H593" s="8">
        <v>0</v>
      </c>
      <c r="I593" s="8">
        <v>7930</v>
      </c>
      <c r="J593" s="14"/>
      <c r="K593" s="14"/>
    </row>
    <row r="594" spans="1:11" s="3" customFormat="1" ht="25.5" x14ac:dyDescent="0.25">
      <c r="A594" s="2" t="s">
        <v>608</v>
      </c>
      <c r="B594" s="13" t="s">
        <v>605</v>
      </c>
      <c r="C594" s="17">
        <v>1</v>
      </c>
      <c r="D594" s="17">
        <v>1</v>
      </c>
      <c r="E594" s="17">
        <v>0</v>
      </c>
      <c r="F594" s="8">
        <v>0</v>
      </c>
      <c r="G594" s="8">
        <v>0</v>
      </c>
      <c r="H594" s="8">
        <v>0</v>
      </c>
      <c r="I594" s="8">
        <v>5000</v>
      </c>
      <c r="J594" s="14"/>
      <c r="K594" s="14"/>
    </row>
    <row r="595" spans="1:11" s="3" customFormat="1" ht="15.75" x14ac:dyDescent="0.25">
      <c r="A595" s="2" t="s">
        <v>2327</v>
      </c>
      <c r="B595" s="13" t="s">
        <v>605</v>
      </c>
      <c r="C595" s="17">
        <v>1</v>
      </c>
      <c r="D595" s="17">
        <v>0</v>
      </c>
      <c r="E595" s="17">
        <v>1</v>
      </c>
      <c r="F595" s="8">
        <v>0</v>
      </c>
      <c r="G595" s="8">
        <v>0</v>
      </c>
      <c r="H595" s="8">
        <v>0</v>
      </c>
      <c r="I595" s="8">
        <v>6500</v>
      </c>
      <c r="J595" s="14"/>
      <c r="K595" s="14"/>
    </row>
    <row r="596" spans="1:11" s="3" customFormat="1" ht="25.5" x14ac:dyDescent="0.25">
      <c r="A596" s="2" t="s">
        <v>609</v>
      </c>
      <c r="B596" s="13" t="s">
        <v>605</v>
      </c>
      <c r="C596" s="17">
        <v>4</v>
      </c>
      <c r="D596" s="17">
        <v>1</v>
      </c>
      <c r="E596" s="17">
        <v>2</v>
      </c>
      <c r="F596" s="8">
        <v>0</v>
      </c>
      <c r="G596" s="8">
        <v>1</v>
      </c>
      <c r="H596" s="8">
        <v>0</v>
      </c>
      <c r="I596" s="8">
        <v>7822.25</v>
      </c>
      <c r="J596" s="14"/>
      <c r="K596" s="14"/>
    </row>
    <row r="597" spans="1:11" s="3" customFormat="1" ht="25.5" x14ac:dyDescent="0.25">
      <c r="A597" s="2" t="s">
        <v>610</v>
      </c>
      <c r="B597" s="13" t="s">
        <v>605</v>
      </c>
      <c r="C597" s="17">
        <v>20</v>
      </c>
      <c r="D597" s="17">
        <v>9</v>
      </c>
      <c r="E597" s="17">
        <v>0</v>
      </c>
      <c r="F597" s="8">
        <v>8</v>
      </c>
      <c r="G597" s="8">
        <v>0</v>
      </c>
      <c r="H597" s="8">
        <v>3</v>
      </c>
      <c r="I597" s="8">
        <v>9545.7999999999993</v>
      </c>
      <c r="J597" s="14"/>
      <c r="K597" s="14"/>
    </row>
    <row r="598" spans="1:11" s="3" customFormat="1" ht="25.5" x14ac:dyDescent="0.25">
      <c r="A598" s="2" t="s">
        <v>611</v>
      </c>
      <c r="B598" s="13" t="s">
        <v>605</v>
      </c>
      <c r="C598" s="17">
        <v>7</v>
      </c>
      <c r="D598" s="17">
        <v>3</v>
      </c>
      <c r="E598" s="17">
        <v>0</v>
      </c>
      <c r="F598" s="8">
        <v>0</v>
      </c>
      <c r="G598" s="8">
        <v>2</v>
      </c>
      <c r="H598" s="8">
        <v>2</v>
      </c>
      <c r="I598" s="8">
        <v>12722.43</v>
      </c>
      <c r="J598" s="14"/>
      <c r="K598" s="14"/>
    </row>
    <row r="599" spans="1:11" s="3" customFormat="1" ht="15.75" x14ac:dyDescent="0.25">
      <c r="A599" s="2" t="s">
        <v>612</v>
      </c>
      <c r="B599" s="13" t="s">
        <v>613</v>
      </c>
      <c r="C599" s="17">
        <v>1</v>
      </c>
      <c r="D599" s="17">
        <v>1</v>
      </c>
      <c r="E599" s="17">
        <v>0</v>
      </c>
      <c r="F599" s="8">
        <v>0</v>
      </c>
      <c r="G599" s="8">
        <v>0</v>
      </c>
      <c r="H599" s="8">
        <v>0</v>
      </c>
      <c r="I599" s="8">
        <v>2362</v>
      </c>
      <c r="J599" s="14"/>
      <c r="K599" s="14"/>
    </row>
    <row r="600" spans="1:11" s="3" customFormat="1" ht="15.75" x14ac:dyDescent="0.25">
      <c r="A600" s="2" t="s">
        <v>614</v>
      </c>
      <c r="B600" s="13" t="s">
        <v>613</v>
      </c>
      <c r="C600" s="17">
        <v>4</v>
      </c>
      <c r="D600" s="17">
        <v>3</v>
      </c>
      <c r="E600" s="17">
        <v>1</v>
      </c>
      <c r="F600" s="8">
        <v>0</v>
      </c>
      <c r="G600" s="8">
        <v>0</v>
      </c>
      <c r="H600" s="8">
        <v>0</v>
      </c>
      <c r="I600" s="8">
        <v>5321.25</v>
      </c>
      <c r="J600" s="14"/>
      <c r="K600" s="14"/>
    </row>
    <row r="601" spans="1:11" s="3" customFormat="1" ht="15.75" x14ac:dyDescent="0.25">
      <c r="A601" s="2" t="s">
        <v>615</v>
      </c>
      <c r="B601" s="13" t="s">
        <v>613</v>
      </c>
      <c r="C601" s="17">
        <v>2</v>
      </c>
      <c r="D601" s="17">
        <v>0</v>
      </c>
      <c r="E601" s="17">
        <v>2</v>
      </c>
      <c r="F601" s="8">
        <v>0</v>
      </c>
      <c r="G601" s="8">
        <v>0</v>
      </c>
      <c r="H601" s="8">
        <v>0</v>
      </c>
      <c r="I601" s="8">
        <v>6730</v>
      </c>
      <c r="J601" s="14"/>
      <c r="K601" s="14"/>
    </row>
    <row r="602" spans="1:11" s="3" customFormat="1" ht="15.75" x14ac:dyDescent="0.25">
      <c r="A602" s="2" t="s">
        <v>616</v>
      </c>
      <c r="B602" s="13" t="s">
        <v>613</v>
      </c>
      <c r="C602" s="17">
        <v>2</v>
      </c>
      <c r="D602" s="17">
        <v>0</v>
      </c>
      <c r="E602" s="17">
        <v>2</v>
      </c>
      <c r="F602" s="8">
        <v>0</v>
      </c>
      <c r="G602" s="8">
        <v>0</v>
      </c>
      <c r="H602" s="8">
        <v>0</v>
      </c>
      <c r="I602" s="8">
        <v>6730</v>
      </c>
      <c r="J602" s="14"/>
      <c r="K602" s="14"/>
    </row>
    <row r="603" spans="1:11" s="3" customFormat="1" ht="15.75" x14ac:dyDescent="0.25">
      <c r="A603" s="2" t="s">
        <v>617</v>
      </c>
      <c r="B603" s="13" t="s">
        <v>618</v>
      </c>
      <c r="C603" s="17">
        <v>5</v>
      </c>
      <c r="D603" s="17">
        <v>2</v>
      </c>
      <c r="E603" s="17">
        <v>3</v>
      </c>
      <c r="F603" s="8">
        <v>0</v>
      </c>
      <c r="G603" s="8">
        <v>0</v>
      </c>
      <c r="H603" s="8">
        <v>0</v>
      </c>
      <c r="I603" s="8">
        <v>6109.2</v>
      </c>
      <c r="J603" s="14"/>
      <c r="K603" s="14"/>
    </row>
    <row r="604" spans="1:11" s="3" customFormat="1" ht="15.75" x14ac:dyDescent="0.25">
      <c r="A604" s="2" t="s">
        <v>619</v>
      </c>
      <c r="B604" s="13" t="s">
        <v>618</v>
      </c>
      <c r="C604" s="17">
        <v>2</v>
      </c>
      <c r="D604" s="17">
        <v>0</v>
      </c>
      <c r="E604" s="17">
        <v>0</v>
      </c>
      <c r="F604" s="8">
        <v>0</v>
      </c>
      <c r="G604" s="8">
        <v>1</v>
      </c>
      <c r="H604" s="8">
        <v>1</v>
      </c>
      <c r="I604" s="8">
        <v>19698</v>
      </c>
      <c r="J604" s="14"/>
      <c r="K604" s="14"/>
    </row>
    <row r="605" spans="1:11" s="3" customFormat="1" ht="15.75" x14ac:dyDescent="0.25">
      <c r="A605" s="2" t="s">
        <v>2177</v>
      </c>
      <c r="B605" s="13" t="s">
        <v>618</v>
      </c>
      <c r="C605" s="17">
        <v>1</v>
      </c>
      <c r="D605" s="17">
        <v>0</v>
      </c>
      <c r="E605" s="17">
        <v>0</v>
      </c>
      <c r="F605" s="8">
        <v>0</v>
      </c>
      <c r="G605" s="8">
        <v>1</v>
      </c>
      <c r="H605" s="8">
        <v>0</v>
      </c>
      <c r="I605" s="8">
        <v>12000</v>
      </c>
      <c r="J605" s="14"/>
      <c r="K605" s="14"/>
    </row>
    <row r="606" spans="1:11" s="3" customFormat="1" ht="15.75" x14ac:dyDescent="0.25">
      <c r="A606" s="2" t="s">
        <v>620</v>
      </c>
      <c r="B606" s="13" t="s">
        <v>618</v>
      </c>
      <c r="C606" s="17">
        <v>1</v>
      </c>
      <c r="D606" s="17">
        <v>0</v>
      </c>
      <c r="E606" s="17">
        <v>1</v>
      </c>
      <c r="F606" s="8">
        <v>0</v>
      </c>
      <c r="G606" s="8">
        <v>0</v>
      </c>
      <c r="H606" s="8">
        <v>0</v>
      </c>
      <c r="I606" s="8">
        <v>7000</v>
      </c>
      <c r="J606" s="14"/>
      <c r="K606" s="14"/>
    </row>
    <row r="607" spans="1:11" s="3" customFormat="1" ht="15.75" x14ac:dyDescent="0.25">
      <c r="A607" s="2" t="s">
        <v>621</v>
      </c>
      <c r="B607" s="13" t="s">
        <v>618</v>
      </c>
      <c r="C607" s="17">
        <v>123</v>
      </c>
      <c r="D607" s="17">
        <v>88</v>
      </c>
      <c r="E607" s="17">
        <v>30</v>
      </c>
      <c r="F607" s="8">
        <v>5</v>
      </c>
      <c r="G607" s="8">
        <v>0</v>
      </c>
      <c r="H607" s="8">
        <v>0</v>
      </c>
      <c r="I607" s="8">
        <v>5597.23</v>
      </c>
      <c r="J607" s="14"/>
      <c r="K607" s="14"/>
    </row>
    <row r="608" spans="1:11" s="3" customFormat="1" ht="15.75" x14ac:dyDescent="0.25">
      <c r="A608" s="2" t="s">
        <v>622</v>
      </c>
      <c r="B608" s="13" t="s">
        <v>618</v>
      </c>
      <c r="C608" s="17">
        <v>17</v>
      </c>
      <c r="D608" s="17">
        <v>16</v>
      </c>
      <c r="E608" s="17">
        <v>0</v>
      </c>
      <c r="F608" s="8">
        <v>1</v>
      </c>
      <c r="G608" s="8">
        <v>0</v>
      </c>
      <c r="H608" s="8">
        <v>0</v>
      </c>
      <c r="I608" s="8">
        <v>5127.41</v>
      </c>
      <c r="J608" s="14"/>
      <c r="K608" s="14"/>
    </row>
    <row r="609" spans="1:11" s="3" customFormat="1" ht="15.75" x14ac:dyDescent="0.25">
      <c r="A609" s="2" t="s">
        <v>623</v>
      </c>
      <c r="B609" s="13" t="s">
        <v>618</v>
      </c>
      <c r="C609" s="17">
        <v>1</v>
      </c>
      <c r="D609" s="17">
        <v>1</v>
      </c>
      <c r="E609" s="17">
        <v>0</v>
      </c>
      <c r="F609" s="8">
        <v>0</v>
      </c>
      <c r="G609" s="8">
        <v>0</v>
      </c>
      <c r="H609" s="8">
        <v>0</v>
      </c>
      <c r="I609" s="8">
        <v>2500</v>
      </c>
      <c r="J609" s="14"/>
      <c r="K609" s="14"/>
    </row>
    <row r="610" spans="1:11" s="3" customFormat="1" ht="25.5" x14ac:dyDescent="0.25">
      <c r="A610" s="2" t="s">
        <v>2328</v>
      </c>
      <c r="B610" s="13" t="s">
        <v>624</v>
      </c>
      <c r="C610" s="17">
        <v>2</v>
      </c>
      <c r="D610" s="17">
        <v>2</v>
      </c>
      <c r="E610" s="17">
        <v>0</v>
      </c>
      <c r="F610" s="8">
        <v>0</v>
      </c>
      <c r="G610" s="8">
        <v>0</v>
      </c>
      <c r="H610" s="8">
        <v>0</v>
      </c>
      <c r="I610" s="8">
        <v>5741</v>
      </c>
      <c r="J610" s="14"/>
      <c r="K610" s="14"/>
    </row>
    <row r="611" spans="1:11" s="3" customFormat="1" ht="15.75" x14ac:dyDescent="0.25">
      <c r="A611" s="2" t="s">
        <v>625</v>
      </c>
      <c r="B611" s="13" t="s">
        <v>626</v>
      </c>
      <c r="C611" s="17">
        <v>1</v>
      </c>
      <c r="D611" s="17">
        <v>1</v>
      </c>
      <c r="E611" s="17">
        <v>0</v>
      </c>
      <c r="F611" s="8">
        <v>0</v>
      </c>
      <c r="G611" s="8">
        <v>0</v>
      </c>
      <c r="H611" s="8">
        <v>0</v>
      </c>
      <c r="I611" s="8">
        <v>5500</v>
      </c>
      <c r="J611" s="14"/>
      <c r="K611" s="14"/>
    </row>
    <row r="612" spans="1:11" s="3" customFormat="1" ht="15.75" x14ac:dyDescent="0.25">
      <c r="A612" s="2" t="s">
        <v>627</v>
      </c>
      <c r="B612" s="13" t="s">
        <v>628</v>
      </c>
      <c r="C612" s="17">
        <v>289</v>
      </c>
      <c r="D612" s="17">
        <v>34</v>
      </c>
      <c r="E612" s="17">
        <v>47</v>
      </c>
      <c r="F612" s="8">
        <v>198</v>
      </c>
      <c r="G612" s="8">
        <v>10</v>
      </c>
      <c r="H612" s="8">
        <v>0</v>
      </c>
      <c r="I612" s="8">
        <v>8062.49</v>
      </c>
      <c r="J612" s="14"/>
      <c r="K612" s="14"/>
    </row>
    <row r="613" spans="1:11" s="3" customFormat="1" ht="15.75" x14ac:dyDescent="0.25">
      <c r="A613" s="2" t="s">
        <v>629</v>
      </c>
      <c r="B613" s="13" t="s">
        <v>630</v>
      </c>
      <c r="C613" s="17">
        <v>8</v>
      </c>
      <c r="D613" s="17">
        <v>5</v>
      </c>
      <c r="E613" s="17">
        <v>0</v>
      </c>
      <c r="F613" s="8">
        <v>2</v>
      </c>
      <c r="G613" s="8">
        <v>1</v>
      </c>
      <c r="H613" s="8">
        <v>0</v>
      </c>
      <c r="I613" s="8">
        <v>6875</v>
      </c>
      <c r="J613" s="14"/>
      <c r="K613" s="14"/>
    </row>
    <row r="614" spans="1:11" s="3" customFormat="1" ht="15.75" x14ac:dyDescent="0.25">
      <c r="A614" s="2" t="s">
        <v>631</v>
      </c>
      <c r="B614" s="13" t="s">
        <v>630</v>
      </c>
      <c r="C614" s="17">
        <v>1</v>
      </c>
      <c r="D614" s="17">
        <v>1</v>
      </c>
      <c r="E614" s="17">
        <v>0</v>
      </c>
      <c r="F614" s="8">
        <v>0</v>
      </c>
      <c r="G614" s="8">
        <v>0</v>
      </c>
      <c r="H614" s="8">
        <v>0</v>
      </c>
      <c r="I614" s="8">
        <v>6000</v>
      </c>
      <c r="J614" s="14"/>
      <c r="K614" s="14"/>
    </row>
    <row r="615" spans="1:11" s="3" customFormat="1" ht="15.75" x14ac:dyDescent="0.25">
      <c r="A615" s="2" t="s">
        <v>632</v>
      </c>
      <c r="B615" s="13" t="s">
        <v>630</v>
      </c>
      <c r="C615" s="17">
        <v>3</v>
      </c>
      <c r="D615" s="17">
        <v>1</v>
      </c>
      <c r="E615" s="17">
        <v>0</v>
      </c>
      <c r="F615" s="8">
        <v>2</v>
      </c>
      <c r="G615" s="8">
        <v>0</v>
      </c>
      <c r="H615" s="8">
        <v>0</v>
      </c>
      <c r="I615" s="8">
        <v>7857.33</v>
      </c>
      <c r="J615" s="14"/>
      <c r="K615" s="14"/>
    </row>
    <row r="616" spans="1:11" s="3" customFormat="1" ht="15.75" x14ac:dyDescent="0.25">
      <c r="A616" s="2" t="s">
        <v>633</v>
      </c>
      <c r="B616" s="13" t="s">
        <v>630</v>
      </c>
      <c r="C616" s="17">
        <v>16</v>
      </c>
      <c r="D616" s="17">
        <v>7</v>
      </c>
      <c r="E616" s="17">
        <v>5</v>
      </c>
      <c r="F616" s="8">
        <v>3</v>
      </c>
      <c r="G616" s="8">
        <v>1</v>
      </c>
      <c r="H616" s="8">
        <v>0</v>
      </c>
      <c r="I616" s="8">
        <v>6387.72</v>
      </c>
      <c r="J616" s="14"/>
      <c r="K616" s="14"/>
    </row>
    <row r="617" spans="1:11" s="3" customFormat="1" ht="15.75" x14ac:dyDescent="0.25">
      <c r="A617" s="2" t="s">
        <v>634</v>
      </c>
      <c r="B617" s="13" t="s">
        <v>630</v>
      </c>
      <c r="C617" s="17">
        <v>1</v>
      </c>
      <c r="D617" s="17">
        <v>0</v>
      </c>
      <c r="E617" s="17">
        <v>1</v>
      </c>
      <c r="F617" s="8">
        <v>0</v>
      </c>
      <c r="G617" s="8">
        <v>0</v>
      </c>
      <c r="H617" s="8">
        <v>0</v>
      </c>
      <c r="I617" s="8">
        <v>6500</v>
      </c>
      <c r="J617" s="14"/>
      <c r="K617" s="14"/>
    </row>
    <row r="618" spans="1:11" s="3" customFormat="1" ht="15.75" x14ac:dyDescent="0.25">
      <c r="A618" s="2" t="s">
        <v>635</v>
      </c>
      <c r="B618" s="13" t="s">
        <v>630</v>
      </c>
      <c r="C618" s="17">
        <v>1</v>
      </c>
      <c r="D618" s="17">
        <v>1</v>
      </c>
      <c r="E618" s="17">
        <v>0</v>
      </c>
      <c r="F618" s="8">
        <v>0</v>
      </c>
      <c r="G618" s="8">
        <v>0</v>
      </c>
      <c r="H618" s="8">
        <v>0</v>
      </c>
      <c r="I618" s="8">
        <v>5300</v>
      </c>
      <c r="J618" s="14"/>
      <c r="K618" s="14"/>
    </row>
    <row r="619" spans="1:11" s="3" customFormat="1" ht="15.75" x14ac:dyDescent="0.25">
      <c r="A619" s="2" t="s">
        <v>636</v>
      </c>
      <c r="B619" s="13" t="s">
        <v>630</v>
      </c>
      <c r="C619" s="17">
        <v>1</v>
      </c>
      <c r="D619" s="17">
        <v>1</v>
      </c>
      <c r="E619" s="17">
        <v>0</v>
      </c>
      <c r="F619" s="8">
        <v>0</v>
      </c>
      <c r="G619" s="8">
        <v>0</v>
      </c>
      <c r="H619" s="8">
        <v>0</v>
      </c>
      <c r="I619" s="8">
        <v>6000</v>
      </c>
      <c r="J619" s="14"/>
      <c r="K619" s="14"/>
    </row>
    <row r="620" spans="1:11" s="3" customFormat="1" ht="15.75" x14ac:dyDescent="0.25">
      <c r="A620" s="2" t="s">
        <v>638</v>
      </c>
      <c r="B620" s="13" t="s">
        <v>637</v>
      </c>
      <c r="C620" s="17">
        <v>21</v>
      </c>
      <c r="D620" s="17">
        <v>12</v>
      </c>
      <c r="E620" s="17">
        <v>1</v>
      </c>
      <c r="F620" s="8">
        <v>2</v>
      </c>
      <c r="G620" s="8">
        <v>6</v>
      </c>
      <c r="H620" s="8">
        <v>0</v>
      </c>
      <c r="I620" s="8">
        <v>8009.52</v>
      </c>
      <c r="J620" s="14"/>
      <c r="K620" s="14"/>
    </row>
    <row r="621" spans="1:11" s="3" customFormat="1" ht="15.75" x14ac:dyDescent="0.25">
      <c r="A621" s="2" t="s">
        <v>639</v>
      </c>
      <c r="B621" s="13" t="s">
        <v>637</v>
      </c>
      <c r="C621" s="17">
        <v>1</v>
      </c>
      <c r="D621" s="17">
        <v>0</v>
      </c>
      <c r="E621" s="17">
        <v>1</v>
      </c>
      <c r="F621" s="8">
        <v>0</v>
      </c>
      <c r="G621" s="8">
        <v>0</v>
      </c>
      <c r="H621" s="8">
        <v>0</v>
      </c>
      <c r="I621" s="8">
        <v>6100</v>
      </c>
      <c r="J621" s="14"/>
      <c r="K621" s="14"/>
    </row>
    <row r="622" spans="1:11" s="3" customFormat="1" ht="15.75" x14ac:dyDescent="0.25">
      <c r="A622" s="2" t="s">
        <v>640</v>
      </c>
      <c r="B622" s="13" t="s">
        <v>637</v>
      </c>
      <c r="C622" s="17">
        <v>1</v>
      </c>
      <c r="D622" s="17">
        <v>1</v>
      </c>
      <c r="E622" s="17">
        <v>0</v>
      </c>
      <c r="F622" s="8">
        <v>0</v>
      </c>
      <c r="G622" s="8">
        <v>0</v>
      </c>
      <c r="H622" s="8">
        <v>0</v>
      </c>
      <c r="I622" s="8">
        <v>6000</v>
      </c>
      <c r="J622" s="14"/>
      <c r="K622" s="14"/>
    </row>
    <row r="623" spans="1:11" s="3" customFormat="1" ht="15.75" x14ac:dyDescent="0.25">
      <c r="A623" s="2" t="s">
        <v>641</v>
      </c>
      <c r="B623" s="13" t="s">
        <v>637</v>
      </c>
      <c r="C623" s="17">
        <v>4</v>
      </c>
      <c r="D623" s="17">
        <v>1</v>
      </c>
      <c r="E623" s="17">
        <v>0</v>
      </c>
      <c r="F623" s="8">
        <v>2</v>
      </c>
      <c r="G623" s="8">
        <v>1</v>
      </c>
      <c r="H623" s="8">
        <v>0</v>
      </c>
      <c r="I623" s="8">
        <v>8800</v>
      </c>
      <c r="J623" s="14"/>
      <c r="K623" s="14"/>
    </row>
    <row r="624" spans="1:11" s="3" customFormat="1" ht="15.75" x14ac:dyDescent="0.25">
      <c r="A624" s="2" t="s">
        <v>642</v>
      </c>
      <c r="B624" s="13" t="s">
        <v>643</v>
      </c>
      <c r="C624" s="17">
        <v>149</v>
      </c>
      <c r="D624" s="17">
        <v>76</v>
      </c>
      <c r="E624" s="17">
        <v>19</v>
      </c>
      <c r="F624" s="8">
        <v>39</v>
      </c>
      <c r="G624" s="8">
        <v>14</v>
      </c>
      <c r="H624" s="8">
        <v>1</v>
      </c>
      <c r="I624" s="8">
        <v>7064.84</v>
      </c>
      <c r="J624" s="14"/>
      <c r="K624" s="14"/>
    </row>
    <row r="625" spans="1:11" s="3" customFormat="1" ht="15.75" x14ac:dyDescent="0.25">
      <c r="A625" s="2" t="s">
        <v>644</v>
      </c>
      <c r="B625" s="13" t="s">
        <v>643</v>
      </c>
      <c r="C625" s="17">
        <v>43</v>
      </c>
      <c r="D625" s="17">
        <v>14</v>
      </c>
      <c r="E625" s="17">
        <v>6</v>
      </c>
      <c r="F625" s="8">
        <v>14</v>
      </c>
      <c r="G625" s="8">
        <v>8</v>
      </c>
      <c r="H625" s="8">
        <v>1</v>
      </c>
      <c r="I625" s="8">
        <v>8564.84</v>
      </c>
      <c r="J625" s="14"/>
      <c r="K625" s="14"/>
    </row>
    <row r="626" spans="1:11" s="3" customFormat="1" ht="15.75" x14ac:dyDescent="0.25">
      <c r="A626" s="2" t="s">
        <v>645</v>
      </c>
      <c r="B626" s="13" t="s">
        <v>643</v>
      </c>
      <c r="C626" s="17">
        <v>59</v>
      </c>
      <c r="D626" s="17">
        <v>14</v>
      </c>
      <c r="E626" s="17">
        <v>14</v>
      </c>
      <c r="F626" s="8">
        <v>23</v>
      </c>
      <c r="G626" s="8">
        <v>5</v>
      </c>
      <c r="H626" s="8">
        <v>3</v>
      </c>
      <c r="I626" s="8">
        <v>7884.73</v>
      </c>
      <c r="J626" s="14"/>
      <c r="K626" s="14"/>
    </row>
    <row r="627" spans="1:11" s="3" customFormat="1" ht="25.5" x14ac:dyDescent="0.25">
      <c r="A627" s="2" t="s">
        <v>646</v>
      </c>
      <c r="B627" s="13" t="s">
        <v>643</v>
      </c>
      <c r="C627" s="17">
        <v>2</v>
      </c>
      <c r="D627" s="17">
        <v>2</v>
      </c>
      <c r="E627" s="17">
        <v>0</v>
      </c>
      <c r="F627" s="8">
        <v>0</v>
      </c>
      <c r="G627" s="8">
        <v>0</v>
      </c>
      <c r="H627" s="8">
        <v>0</v>
      </c>
      <c r="I627" s="8">
        <v>5250</v>
      </c>
      <c r="J627" s="14"/>
      <c r="K627" s="14"/>
    </row>
    <row r="628" spans="1:11" s="3" customFormat="1" ht="15.75" x14ac:dyDescent="0.25">
      <c r="A628" s="2" t="s">
        <v>647</v>
      </c>
      <c r="B628" s="13" t="s">
        <v>643</v>
      </c>
      <c r="C628" s="17">
        <v>1</v>
      </c>
      <c r="D628" s="17">
        <v>0</v>
      </c>
      <c r="E628" s="17">
        <v>0</v>
      </c>
      <c r="F628" s="8">
        <v>0</v>
      </c>
      <c r="G628" s="8">
        <v>0</v>
      </c>
      <c r="H628" s="8">
        <v>1</v>
      </c>
      <c r="I628" s="8">
        <v>26460</v>
      </c>
      <c r="J628" s="14"/>
      <c r="K628" s="14"/>
    </row>
    <row r="629" spans="1:11" s="3" customFormat="1" ht="15.75" x14ac:dyDescent="0.25">
      <c r="A629" s="2" t="s">
        <v>648</v>
      </c>
      <c r="B629" s="13" t="s">
        <v>643</v>
      </c>
      <c r="C629" s="17">
        <v>2</v>
      </c>
      <c r="D629" s="17">
        <v>0</v>
      </c>
      <c r="E629" s="17">
        <v>0</v>
      </c>
      <c r="F629" s="8">
        <v>0</v>
      </c>
      <c r="G629" s="8">
        <v>2</v>
      </c>
      <c r="H629" s="8">
        <v>0</v>
      </c>
      <c r="I629" s="8">
        <v>12090</v>
      </c>
      <c r="J629" s="14"/>
      <c r="K629" s="14"/>
    </row>
    <row r="630" spans="1:11" s="3" customFormat="1" ht="15.75" x14ac:dyDescent="0.25">
      <c r="A630" s="2" t="s">
        <v>649</v>
      </c>
      <c r="B630" s="13" t="s">
        <v>643</v>
      </c>
      <c r="C630" s="17">
        <v>3</v>
      </c>
      <c r="D630" s="17">
        <v>0</v>
      </c>
      <c r="E630" s="17">
        <v>0</v>
      </c>
      <c r="F630" s="8">
        <v>0</v>
      </c>
      <c r="G630" s="8">
        <v>0</v>
      </c>
      <c r="H630" s="8">
        <v>3</v>
      </c>
      <c r="I630" s="8">
        <v>24028</v>
      </c>
      <c r="J630" s="14"/>
      <c r="K630" s="14"/>
    </row>
    <row r="631" spans="1:11" s="3" customFormat="1" ht="15.75" x14ac:dyDescent="0.25">
      <c r="A631" s="2" t="s">
        <v>2178</v>
      </c>
      <c r="B631" s="13" t="s">
        <v>643</v>
      </c>
      <c r="C631" s="17">
        <v>1</v>
      </c>
      <c r="D631" s="17">
        <v>0</v>
      </c>
      <c r="E631" s="17">
        <v>0</v>
      </c>
      <c r="F631" s="8">
        <v>1</v>
      </c>
      <c r="G631" s="8">
        <v>0</v>
      </c>
      <c r="H631" s="8">
        <v>0</v>
      </c>
      <c r="I631" s="8">
        <v>7480</v>
      </c>
      <c r="J631" s="14"/>
      <c r="K631" s="14"/>
    </row>
    <row r="632" spans="1:11" s="3" customFormat="1" ht="15.75" x14ac:dyDescent="0.25">
      <c r="A632" s="2" t="s">
        <v>650</v>
      </c>
      <c r="B632" s="13" t="s">
        <v>643</v>
      </c>
      <c r="C632" s="17">
        <v>56</v>
      </c>
      <c r="D632" s="17">
        <v>4</v>
      </c>
      <c r="E632" s="17">
        <v>0</v>
      </c>
      <c r="F632" s="8">
        <v>47</v>
      </c>
      <c r="G632" s="8">
        <v>5</v>
      </c>
      <c r="H632" s="8">
        <v>0</v>
      </c>
      <c r="I632" s="8">
        <v>9140.68</v>
      </c>
      <c r="J632" s="14"/>
      <c r="K632" s="14"/>
    </row>
    <row r="633" spans="1:11" s="3" customFormat="1" ht="15.75" x14ac:dyDescent="0.25">
      <c r="A633" s="2" t="s">
        <v>651</v>
      </c>
      <c r="B633" s="13" t="s">
        <v>643</v>
      </c>
      <c r="C633" s="17">
        <v>32</v>
      </c>
      <c r="D633" s="17">
        <v>9</v>
      </c>
      <c r="E633" s="17">
        <v>2</v>
      </c>
      <c r="F633" s="8">
        <v>12</v>
      </c>
      <c r="G633" s="8">
        <v>8</v>
      </c>
      <c r="H633" s="8">
        <v>1</v>
      </c>
      <c r="I633" s="8">
        <v>9146.51</v>
      </c>
      <c r="J633" s="14"/>
      <c r="K633" s="14"/>
    </row>
    <row r="634" spans="1:11" s="3" customFormat="1" ht="15.75" x14ac:dyDescent="0.25">
      <c r="A634" s="2" t="s">
        <v>2179</v>
      </c>
      <c r="B634" s="13" t="s">
        <v>643</v>
      </c>
      <c r="C634" s="17">
        <v>1</v>
      </c>
      <c r="D634" s="17">
        <v>0</v>
      </c>
      <c r="E634" s="17">
        <v>0</v>
      </c>
      <c r="F634" s="8">
        <v>0</v>
      </c>
      <c r="G634" s="8">
        <v>1</v>
      </c>
      <c r="H634" s="8">
        <v>0</v>
      </c>
      <c r="I634" s="8">
        <v>15000</v>
      </c>
      <c r="J634" s="14"/>
      <c r="K634" s="14"/>
    </row>
    <row r="635" spans="1:11" s="3" customFormat="1" ht="15.75" x14ac:dyDescent="0.25">
      <c r="A635" s="2" t="s">
        <v>652</v>
      </c>
      <c r="B635" s="13" t="s">
        <v>643</v>
      </c>
      <c r="C635" s="17">
        <v>3</v>
      </c>
      <c r="D635" s="17">
        <v>0</v>
      </c>
      <c r="E635" s="17">
        <v>0</v>
      </c>
      <c r="F635" s="8">
        <v>1</v>
      </c>
      <c r="G635" s="8">
        <v>0</v>
      </c>
      <c r="H635" s="8">
        <v>2</v>
      </c>
      <c r="I635" s="8">
        <v>14242</v>
      </c>
      <c r="J635" s="14"/>
      <c r="K635" s="14"/>
    </row>
    <row r="636" spans="1:11" s="3" customFormat="1" ht="15.75" x14ac:dyDescent="0.25">
      <c r="A636" s="2" t="s">
        <v>653</v>
      </c>
      <c r="B636" s="13" t="s">
        <v>643</v>
      </c>
      <c r="C636" s="17">
        <v>5</v>
      </c>
      <c r="D636" s="17">
        <v>0</v>
      </c>
      <c r="E636" s="17">
        <v>0</v>
      </c>
      <c r="F636" s="8">
        <v>1</v>
      </c>
      <c r="G636" s="8">
        <v>4</v>
      </c>
      <c r="H636" s="8">
        <v>0</v>
      </c>
      <c r="I636" s="8">
        <v>9868</v>
      </c>
      <c r="J636" s="14"/>
      <c r="K636" s="14"/>
    </row>
    <row r="637" spans="1:11" s="3" customFormat="1" ht="15.75" x14ac:dyDescent="0.25">
      <c r="A637" s="2" t="s">
        <v>654</v>
      </c>
      <c r="B637" s="13" t="s">
        <v>643</v>
      </c>
      <c r="C637" s="17">
        <v>13</v>
      </c>
      <c r="D637" s="17">
        <v>1</v>
      </c>
      <c r="E637" s="17">
        <v>6</v>
      </c>
      <c r="F637" s="8">
        <v>0</v>
      </c>
      <c r="G637" s="8">
        <v>6</v>
      </c>
      <c r="H637" s="8">
        <v>0</v>
      </c>
      <c r="I637" s="8">
        <v>10449.85</v>
      </c>
      <c r="J637" s="14"/>
      <c r="K637" s="14"/>
    </row>
    <row r="638" spans="1:11" s="3" customFormat="1" ht="15.75" x14ac:dyDescent="0.25">
      <c r="A638" s="2" t="s">
        <v>655</v>
      </c>
      <c r="B638" s="13" t="s">
        <v>643</v>
      </c>
      <c r="C638" s="17">
        <v>51</v>
      </c>
      <c r="D638" s="17">
        <v>33</v>
      </c>
      <c r="E638" s="17">
        <v>2</v>
      </c>
      <c r="F638" s="8">
        <v>7</v>
      </c>
      <c r="G638" s="8">
        <v>7</v>
      </c>
      <c r="H638" s="8">
        <v>2</v>
      </c>
      <c r="I638" s="8">
        <v>7545.2</v>
      </c>
      <c r="J638" s="14"/>
      <c r="K638" s="14"/>
    </row>
    <row r="639" spans="1:11" s="3" customFormat="1" ht="15.75" x14ac:dyDescent="0.25">
      <c r="A639" s="2" t="s">
        <v>2329</v>
      </c>
      <c r="B639" s="13" t="s">
        <v>643</v>
      </c>
      <c r="C639" s="17">
        <v>1</v>
      </c>
      <c r="D639" s="17">
        <v>1</v>
      </c>
      <c r="E639" s="17">
        <v>0</v>
      </c>
      <c r="F639" s="8">
        <v>0</v>
      </c>
      <c r="G639" s="8">
        <v>0</v>
      </c>
      <c r="H639" s="8">
        <v>0</v>
      </c>
      <c r="I639" s="8">
        <v>5448</v>
      </c>
      <c r="J639" s="14"/>
      <c r="K639" s="14"/>
    </row>
    <row r="640" spans="1:11" s="3" customFormat="1" ht="15.75" x14ac:dyDescent="0.25">
      <c r="A640" s="2" t="s">
        <v>656</v>
      </c>
      <c r="B640" s="13" t="s">
        <v>643</v>
      </c>
      <c r="C640" s="17">
        <v>1</v>
      </c>
      <c r="D640" s="17">
        <v>0</v>
      </c>
      <c r="E640" s="17">
        <v>0</v>
      </c>
      <c r="F640" s="8">
        <v>0</v>
      </c>
      <c r="G640" s="8">
        <v>1</v>
      </c>
      <c r="H640" s="8">
        <v>0</v>
      </c>
      <c r="I640" s="8">
        <v>12220</v>
      </c>
      <c r="J640" s="14"/>
      <c r="K640" s="14"/>
    </row>
    <row r="641" spans="1:11" s="3" customFormat="1" ht="15.75" x14ac:dyDescent="0.25">
      <c r="A641" s="2" t="s">
        <v>657</v>
      </c>
      <c r="B641" s="13" t="s">
        <v>643</v>
      </c>
      <c r="C641" s="17">
        <v>1</v>
      </c>
      <c r="D641" s="17">
        <v>1</v>
      </c>
      <c r="E641" s="17">
        <v>0</v>
      </c>
      <c r="F641" s="8">
        <v>0</v>
      </c>
      <c r="G641" s="8">
        <v>0</v>
      </c>
      <c r="H641" s="8">
        <v>0</v>
      </c>
      <c r="I641" s="8">
        <v>6000</v>
      </c>
      <c r="J641" s="14"/>
      <c r="K641" s="14"/>
    </row>
    <row r="642" spans="1:11" s="3" customFormat="1" ht="25.5" x14ac:dyDescent="0.25">
      <c r="A642" s="2" t="s">
        <v>658</v>
      </c>
      <c r="B642" s="13" t="s">
        <v>643</v>
      </c>
      <c r="C642" s="17">
        <v>1</v>
      </c>
      <c r="D642" s="17">
        <v>1</v>
      </c>
      <c r="E642" s="17">
        <v>0</v>
      </c>
      <c r="F642" s="8">
        <v>0</v>
      </c>
      <c r="G642" s="8">
        <v>0</v>
      </c>
      <c r="H642" s="8">
        <v>0</v>
      </c>
      <c r="I642" s="8">
        <v>5225</v>
      </c>
      <c r="J642" s="14"/>
      <c r="K642" s="14"/>
    </row>
    <row r="643" spans="1:11" s="3" customFormat="1" ht="15.75" x14ac:dyDescent="0.25">
      <c r="A643" s="2" t="s">
        <v>659</v>
      </c>
      <c r="B643" s="13" t="s">
        <v>643</v>
      </c>
      <c r="C643" s="17">
        <v>3</v>
      </c>
      <c r="D643" s="17">
        <v>3</v>
      </c>
      <c r="E643" s="17">
        <v>0</v>
      </c>
      <c r="F643" s="8">
        <v>0</v>
      </c>
      <c r="G643" s="8">
        <v>0</v>
      </c>
      <c r="H643" s="8">
        <v>0</v>
      </c>
      <c r="I643" s="8">
        <v>5073.33</v>
      </c>
      <c r="J643" s="14"/>
      <c r="K643" s="14"/>
    </row>
    <row r="644" spans="1:11" s="3" customFormat="1" ht="15.75" x14ac:dyDescent="0.25">
      <c r="A644" s="2" t="s">
        <v>2330</v>
      </c>
      <c r="B644" s="13" t="s">
        <v>643</v>
      </c>
      <c r="C644" s="17">
        <v>2</v>
      </c>
      <c r="D644" s="17">
        <v>0</v>
      </c>
      <c r="E644" s="17">
        <v>0</v>
      </c>
      <c r="F644" s="8">
        <v>2</v>
      </c>
      <c r="G644" s="8">
        <v>0</v>
      </c>
      <c r="H644" s="8">
        <v>0</v>
      </c>
      <c r="I644" s="8">
        <v>8084</v>
      </c>
      <c r="J644" s="14"/>
      <c r="K644" s="14"/>
    </row>
    <row r="645" spans="1:11" s="3" customFormat="1" ht="15.75" x14ac:dyDescent="0.25">
      <c r="A645" s="2" t="s">
        <v>660</v>
      </c>
      <c r="B645" s="13" t="s">
        <v>661</v>
      </c>
      <c r="C645" s="17">
        <v>3</v>
      </c>
      <c r="D645" s="17">
        <v>0</v>
      </c>
      <c r="E645" s="17">
        <v>0</v>
      </c>
      <c r="F645" s="8">
        <v>3</v>
      </c>
      <c r="G645" s="8">
        <v>0</v>
      </c>
      <c r="H645" s="8">
        <v>0</v>
      </c>
      <c r="I645" s="8">
        <v>8183.33</v>
      </c>
      <c r="J645" s="14"/>
      <c r="K645" s="14"/>
    </row>
    <row r="646" spans="1:11" s="3" customFormat="1" ht="15.75" x14ac:dyDescent="0.25">
      <c r="A646" s="2" t="s">
        <v>662</v>
      </c>
      <c r="B646" s="13" t="s">
        <v>661</v>
      </c>
      <c r="C646" s="17">
        <v>4</v>
      </c>
      <c r="D646" s="17">
        <v>0</v>
      </c>
      <c r="E646" s="17">
        <v>0</v>
      </c>
      <c r="F646" s="8">
        <v>1</v>
      </c>
      <c r="G646" s="8">
        <v>3</v>
      </c>
      <c r="H646" s="8">
        <v>0</v>
      </c>
      <c r="I646" s="8">
        <v>12750</v>
      </c>
      <c r="J646" s="14"/>
      <c r="K646" s="14"/>
    </row>
    <row r="647" spans="1:11" s="3" customFormat="1" ht="15.75" x14ac:dyDescent="0.25">
      <c r="A647" s="2" t="s">
        <v>663</v>
      </c>
      <c r="B647" s="13" t="s">
        <v>664</v>
      </c>
      <c r="C647" s="17">
        <v>1</v>
      </c>
      <c r="D647" s="17">
        <v>0</v>
      </c>
      <c r="E647" s="17">
        <v>0</v>
      </c>
      <c r="F647" s="8">
        <v>0</v>
      </c>
      <c r="G647" s="8">
        <v>1</v>
      </c>
      <c r="H647" s="8">
        <v>0</v>
      </c>
      <c r="I647" s="8">
        <v>12000</v>
      </c>
      <c r="J647" s="14"/>
      <c r="K647" s="14"/>
    </row>
    <row r="648" spans="1:11" s="3" customFormat="1" ht="25.5" x14ac:dyDescent="0.25">
      <c r="A648" s="2" t="s">
        <v>2180</v>
      </c>
      <c r="B648" s="13" t="s">
        <v>664</v>
      </c>
      <c r="C648" s="17">
        <v>1</v>
      </c>
      <c r="D648" s="17">
        <v>0</v>
      </c>
      <c r="E648" s="17">
        <v>1</v>
      </c>
      <c r="F648" s="8">
        <v>0</v>
      </c>
      <c r="G648" s="8">
        <v>0</v>
      </c>
      <c r="H648" s="8">
        <v>0</v>
      </c>
      <c r="I648" s="8">
        <v>7000</v>
      </c>
      <c r="J648" s="14"/>
      <c r="K648" s="14"/>
    </row>
    <row r="649" spans="1:11" s="3" customFormat="1" ht="15.75" x14ac:dyDescent="0.25">
      <c r="A649" s="2" t="s">
        <v>2331</v>
      </c>
      <c r="B649" s="13" t="s">
        <v>664</v>
      </c>
      <c r="C649" s="17">
        <v>1</v>
      </c>
      <c r="D649" s="17">
        <v>0</v>
      </c>
      <c r="E649" s="17">
        <v>1</v>
      </c>
      <c r="F649" s="8">
        <v>0</v>
      </c>
      <c r="G649" s="8">
        <v>0</v>
      </c>
      <c r="H649" s="8">
        <v>0</v>
      </c>
      <c r="I649" s="8">
        <v>6052</v>
      </c>
      <c r="J649" s="14"/>
      <c r="K649" s="14"/>
    </row>
    <row r="650" spans="1:11" s="3" customFormat="1" ht="15.75" x14ac:dyDescent="0.25">
      <c r="A650" s="2" t="s">
        <v>2332</v>
      </c>
      <c r="B650" s="13" t="s">
        <v>664</v>
      </c>
      <c r="C650" s="17">
        <v>4</v>
      </c>
      <c r="D650" s="17">
        <v>4</v>
      </c>
      <c r="E650" s="17">
        <v>0</v>
      </c>
      <c r="F650" s="8">
        <v>0</v>
      </c>
      <c r="G650" s="8">
        <v>0</v>
      </c>
      <c r="H650" s="8">
        <v>0</v>
      </c>
      <c r="I650" s="8">
        <v>6000</v>
      </c>
      <c r="J650" s="14"/>
      <c r="K650" s="14"/>
    </row>
    <row r="651" spans="1:11" s="3" customFormat="1" ht="15.75" x14ac:dyDescent="0.25">
      <c r="A651" s="2" t="s">
        <v>665</v>
      </c>
      <c r="B651" s="13" t="s">
        <v>664</v>
      </c>
      <c r="C651" s="17">
        <v>9</v>
      </c>
      <c r="D651" s="17">
        <v>5</v>
      </c>
      <c r="E651" s="17">
        <v>0</v>
      </c>
      <c r="F651" s="8">
        <v>2</v>
      </c>
      <c r="G651" s="8">
        <v>2</v>
      </c>
      <c r="H651" s="8">
        <v>0</v>
      </c>
      <c r="I651" s="8">
        <v>7739.45</v>
      </c>
      <c r="J651" s="14"/>
      <c r="K651" s="14"/>
    </row>
    <row r="652" spans="1:11" s="3" customFormat="1" ht="15.75" x14ac:dyDescent="0.25">
      <c r="A652" s="2" t="s">
        <v>666</v>
      </c>
      <c r="B652" s="13" t="s">
        <v>664</v>
      </c>
      <c r="C652" s="17">
        <v>31</v>
      </c>
      <c r="D652" s="17">
        <v>9</v>
      </c>
      <c r="E652" s="17">
        <v>2</v>
      </c>
      <c r="F652" s="8">
        <v>3</v>
      </c>
      <c r="G652" s="8">
        <v>16</v>
      </c>
      <c r="H652" s="8">
        <v>1</v>
      </c>
      <c r="I652" s="8">
        <v>9295.2900000000009</v>
      </c>
      <c r="J652" s="14"/>
      <c r="K652" s="14"/>
    </row>
    <row r="653" spans="1:11" s="3" customFormat="1" ht="15.75" x14ac:dyDescent="0.25">
      <c r="A653" s="2" t="s">
        <v>667</v>
      </c>
      <c r="B653" s="13" t="s">
        <v>664</v>
      </c>
      <c r="C653" s="17">
        <v>5</v>
      </c>
      <c r="D653" s="17">
        <v>2</v>
      </c>
      <c r="E653" s="17">
        <v>1</v>
      </c>
      <c r="F653" s="8">
        <v>1</v>
      </c>
      <c r="G653" s="8">
        <v>1</v>
      </c>
      <c r="H653" s="8">
        <v>0</v>
      </c>
      <c r="I653" s="8">
        <v>7460</v>
      </c>
      <c r="J653" s="14"/>
      <c r="K653" s="14"/>
    </row>
    <row r="654" spans="1:11" s="3" customFormat="1" ht="15.75" x14ac:dyDescent="0.25">
      <c r="A654" s="2" t="s">
        <v>668</v>
      </c>
      <c r="B654" s="13" t="s">
        <v>664</v>
      </c>
      <c r="C654" s="17">
        <v>4</v>
      </c>
      <c r="D654" s="17">
        <v>0</v>
      </c>
      <c r="E654" s="17">
        <v>2</v>
      </c>
      <c r="F654" s="8">
        <v>2</v>
      </c>
      <c r="G654" s="8">
        <v>0</v>
      </c>
      <c r="H654" s="8">
        <v>0</v>
      </c>
      <c r="I654" s="8">
        <v>7325</v>
      </c>
      <c r="J654" s="14"/>
      <c r="K654" s="14"/>
    </row>
    <row r="655" spans="1:11" s="3" customFormat="1" ht="15.75" x14ac:dyDescent="0.25">
      <c r="A655" s="2" t="s">
        <v>669</v>
      </c>
      <c r="B655" s="13" t="s">
        <v>664</v>
      </c>
      <c r="C655" s="17">
        <v>5</v>
      </c>
      <c r="D655" s="17">
        <v>0</v>
      </c>
      <c r="E655" s="17">
        <v>1</v>
      </c>
      <c r="F655" s="8">
        <v>2</v>
      </c>
      <c r="G655" s="8">
        <v>0</v>
      </c>
      <c r="H655" s="8">
        <v>2</v>
      </c>
      <c r="I655" s="8">
        <v>14980</v>
      </c>
      <c r="J655" s="14"/>
      <c r="K655" s="14"/>
    </row>
    <row r="656" spans="1:11" s="3" customFormat="1" ht="15.75" x14ac:dyDescent="0.25">
      <c r="A656" s="2" t="s">
        <v>670</v>
      </c>
      <c r="B656" s="13" t="s">
        <v>664</v>
      </c>
      <c r="C656" s="17">
        <v>7</v>
      </c>
      <c r="D656" s="17">
        <v>1</v>
      </c>
      <c r="E656" s="17">
        <v>0</v>
      </c>
      <c r="F656" s="8">
        <v>3</v>
      </c>
      <c r="G656" s="8">
        <v>3</v>
      </c>
      <c r="H656" s="8">
        <v>0</v>
      </c>
      <c r="I656" s="8">
        <v>10485.709999999999</v>
      </c>
      <c r="J656" s="14"/>
      <c r="K656" s="14"/>
    </row>
    <row r="657" spans="1:11" s="3" customFormat="1" ht="15.75" x14ac:dyDescent="0.25">
      <c r="A657" s="2" t="s">
        <v>671</v>
      </c>
      <c r="B657" s="13" t="s">
        <v>664</v>
      </c>
      <c r="C657" s="17">
        <v>2</v>
      </c>
      <c r="D657" s="17">
        <v>0</v>
      </c>
      <c r="E657" s="17">
        <v>0</v>
      </c>
      <c r="F657" s="8">
        <v>0</v>
      </c>
      <c r="G657" s="8">
        <v>1</v>
      </c>
      <c r="H657" s="8">
        <v>1</v>
      </c>
      <c r="I657" s="8">
        <v>17500</v>
      </c>
      <c r="J657" s="14"/>
      <c r="K657" s="14"/>
    </row>
    <row r="658" spans="1:11" s="3" customFormat="1" ht="15.75" x14ac:dyDescent="0.25">
      <c r="A658" s="2" t="s">
        <v>672</v>
      </c>
      <c r="B658" s="13" t="s">
        <v>664</v>
      </c>
      <c r="C658" s="17">
        <v>112</v>
      </c>
      <c r="D658" s="17">
        <v>31</v>
      </c>
      <c r="E658" s="17">
        <v>12</v>
      </c>
      <c r="F658" s="8">
        <v>30</v>
      </c>
      <c r="G658" s="8">
        <v>37</v>
      </c>
      <c r="H658" s="8">
        <v>2</v>
      </c>
      <c r="I658" s="8">
        <v>8596.92</v>
      </c>
      <c r="J658" s="14"/>
      <c r="K658" s="14"/>
    </row>
    <row r="659" spans="1:11" s="3" customFormat="1" ht="15.75" x14ac:dyDescent="0.25">
      <c r="A659" s="2" t="s">
        <v>673</v>
      </c>
      <c r="B659" s="13" t="s">
        <v>664</v>
      </c>
      <c r="C659" s="17">
        <v>4</v>
      </c>
      <c r="D659" s="17">
        <v>4</v>
      </c>
      <c r="E659" s="17">
        <v>0</v>
      </c>
      <c r="F659" s="8">
        <v>0</v>
      </c>
      <c r="G659" s="8">
        <v>0</v>
      </c>
      <c r="H659" s="8">
        <v>0</v>
      </c>
      <c r="I659" s="8">
        <v>5150</v>
      </c>
      <c r="J659" s="14"/>
      <c r="K659" s="14"/>
    </row>
    <row r="660" spans="1:11" s="3" customFormat="1" ht="25.5" x14ac:dyDescent="0.25">
      <c r="A660" s="2" t="s">
        <v>674</v>
      </c>
      <c r="B660" s="13" t="s">
        <v>664</v>
      </c>
      <c r="C660" s="17">
        <v>1</v>
      </c>
      <c r="D660" s="17">
        <v>1</v>
      </c>
      <c r="E660" s="17">
        <v>0</v>
      </c>
      <c r="F660" s="8">
        <v>0</v>
      </c>
      <c r="G660" s="8">
        <v>0</v>
      </c>
      <c r="H660" s="8">
        <v>0</v>
      </c>
      <c r="I660" s="8">
        <v>5000</v>
      </c>
      <c r="J660" s="14"/>
      <c r="K660" s="14"/>
    </row>
    <row r="661" spans="1:11" s="3" customFormat="1" ht="15.75" x14ac:dyDescent="0.25">
      <c r="A661" s="2" t="s">
        <v>2333</v>
      </c>
      <c r="B661" s="13" t="s">
        <v>664</v>
      </c>
      <c r="C661" s="17">
        <v>1</v>
      </c>
      <c r="D661" s="17">
        <v>0</v>
      </c>
      <c r="E661" s="17">
        <v>0</v>
      </c>
      <c r="F661" s="8">
        <v>1</v>
      </c>
      <c r="G661" s="8">
        <v>0</v>
      </c>
      <c r="H661" s="8">
        <v>0</v>
      </c>
      <c r="I661" s="8">
        <v>8000</v>
      </c>
      <c r="J661" s="14"/>
      <c r="K661" s="14"/>
    </row>
    <row r="662" spans="1:11" s="3" customFormat="1" ht="15.75" x14ac:dyDescent="0.25">
      <c r="A662" s="2" t="s">
        <v>675</v>
      </c>
      <c r="B662" s="13" t="s">
        <v>664</v>
      </c>
      <c r="C662" s="17">
        <v>17</v>
      </c>
      <c r="D662" s="17">
        <v>4</v>
      </c>
      <c r="E662" s="17">
        <v>2</v>
      </c>
      <c r="F662" s="8">
        <v>8</v>
      </c>
      <c r="G662" s="8">
        <v>3</v>
      </c>
      <c r="H662" s="8">
        <v>0</v>
      </c>
      <c r="I662" s="8">
        <v>7562.06</v>
      </c>
      <c r="J662" s="14"/>
      <c r="K662" s="14"/>
    </row>
    <row r="663" spans="1:11" s="3" customFormat="1" ht="15.75" x14ac:dyDescent="0.25">
      <c r="A663" s="2" t="s">
        <v>2334</v>
      </c>
      <c r="B663" s="13" t="s">
        <v>664</v>
      </c>
      <c r="C663" s="17">
        <v>1</v>
      </c>
      <c r="D663" s="17">
        <v>0</v>
      </c>
      <c r="E663" s="17">
        <v>0</v>
      </c>
      <c r="F663" s="8">
        <v>1</v>
      </c>
      <c r="G663" s="8">
        <v>0</v>
      </c>
      <c r="H663" s="8">
        <v>0</v>
      </c>
      <c r="I663" s="8">
        <v>7800</v>
      </c>
      <c r="J663" s="14"/>
      <c r="K663" s="14"/>
    </row>
    <row r="664" spans="1:11" s="3" customFormat="1" ht="15.75" x14ac:dyDescent="0.25">
      <c r="A664" s="2" t="s">
        <v>2181</v>
      </c>
      <c r="B664" s="13" t="s">
        <v>664</v>
      </c>
      <c r="C664" s="17">
        <v>2</v>
      </c>
      <c r="D664" s="17">
        <v>0</v>
      </c>
      <c r="E664" s="17">
        <v>0</v>
      </c>
      <c r="F664" s="8">
        <v>2</v>
      </c>
      <c r="G664" s="8">
        <v>0</v>
      </c>
      <c r="H664" s="8">
        <v>0</v>
      </c>
      <c r="I664" s="8">
        <v>7800</v>
      </c>
      <c r="J664" s="14"/>
      <c r="K664" s="14"/>
    </row>
    <row r="665" spans="1:11" s="3" customFormat="1" ht="15.75" x14ac:dyDescent="0.25">
      <c r="A665" s="2" t="s">
        <v>2182</v>
      </c>
      <c r="B665" s="13" t="s">
        <v>664</v>
      </c>
      <c r="C665" s="17">
        <v>1</v>
      </c>
      <c r="D665" s="17">
        <v>0</v>
      </c>
      <c r="E665" s="17">
        <v>0</v>
      </c>
      <c r="F665" s="8">
        <v>1</v>
      </c>
      <c r="G665" s="8">
        <v>0</v>
      </c>
      <c r="H665" s="8">
        <v>0</v>
      </c>
      <c r="I665" s="8">
        <v>7800</v>
      </c>
      <c r="J665" s="14"/>
      <c r="K665" s="14"/>
    </row>
    <row r="666" spans="1:11" s="3" customFormat="1" ht="25.5" x14ac:dyDescent="0.25">
      <c r="A666" s="2" t="s">
        <v>676</v>
      </c>
      <c r="B666" s="13" t="s">
        <v>664</v>
      </c>
      <c r="C666" s="17">
        <v>1</v>
      </c>
      <c r="D666" s="17">
        <v>1</v>
      </c>
      <c r="E666" s="17">
        <v>0</v>
      </c>
      <c r="F666" s="8">
        <v>0</v>
      </c>
      <c r="G666" s="8">
        <v>0</v>
      </c>
      <c r="H666" s="8">
        <v>0</v>
      </c>
      <c r="I666" s="8">
        <v>5500</v>
      </c>
      <c r="J666" s="14"/>
      <c r="K666" s="14"/>
    </row>
    <row r="667" spans="1:11" s="3" customFormat="1" ht="25.5" x14ac:dyDescent="0.25">
      <c r="A667" s="2" t="s">
        <v>677</v>
      </c>
      <c r="B667" s="13" t="s">
        <v>664</v>
      </c>
      <c r="C667" s="17">
        <v>6</v>
      </c>
      <c r="D667" s="17">
        <v>0</v>
      </c>
      <c r="E667" s="17">
        <v>6</v>
      </c>
      <c r="F667" s="8">
        <v>0</v>
      </c>
      <c r="G667" s="8">
        <v>0</v>
      </c>
      <c r="H667" s="8">
        <v>0</v>
      </c>
      <c r="I667" s="8">
        <v>6833.33</v>
      </c>
      <c r="J667" s="14"/>
      <c r="K667" s="14"/>
    </row>
    <row r="668" spans="1:11" s="3" customFormat="1" ht="15.75" x14ac:dyDescent="0.25">
      <c r="A668" s="2" t="s">
        <v>678</v>
      </c>
      <c r="B668" s="13" t="s">
        <v>679</v>
      </c>
      <c r="C668" s="17">
        <v>1</v>
      </c>
      <c r="D668" s="17">
        <v>1</v>
      </c>
      <c r="E668" s="17">
        <v>0</v>
      </c>
      <c r="F668" s="8">
        <v>0</v>
      </c>
      <c r="G668" s="8">
        <v>0</v>
      </c>
      <c r="H668" s="8">
        <v>0</v>
      </c>
      <c r="I668" s="8">
        <v>6000</v>
      </c>
      <c r="J668" s="14"/>
      <c r="K668" s="14"/>
    </row>
    <row r="669" spans="1:11" s="3" customFormat="1" ht="15.75" x14ac:dyDescent="0.25">
      <c r="A669" s="2" t="s">
        <v>681</v>
      </c>
      <c r="B669" s="13" t="s">
        <v>680</v>
      </c>
      <c r="C669" s="17">
        <v>1</v>
      </c>
      <c r="D669" s="17">
        <v>1</v>
      </c>
      <c r="E669" s="17">
        <v>0</v>
      </c>
      <c r="F669" s="8">
        <v>0</v>
      </c>
      <c r="G669" s="8">
        <v>0</v>
      </c>
      <c r="H669" s="8">
        <v>0</v>
      </c>
      <c r="I669" s="8">
        <v>5340</v>
      </c>
      <c r="J669" s="14"/>
      <c r="K669" s="14"/>
    </row>
    <row r="670" spans="1:11" s="3" customFormat="1" ht="15.75" x14ac:dyDescent="0.25">
      <c r="A670" s="2" t="s">
        <v>682</v>
      </c>
      <c r="B670" s="13" t="s">
        <v>683</v>
      </c>
      <c r="C670" s="17">
        <v>2</v>
      </c>
      <c r="D670" s="17">
        <v>0</v>
      </c>
      <c r="E670" s="17">
        <v>0</v>
      </c>
      <c r="F670" s="8">
        <v>1</v>
      </c>
      <c r="G670" s="8">
        <v>1</v>
      </c>
      <c r="H670" s="8">
        <v>0</v>
      </c>
      <c r="I670" s="8">
        <v>11307.5</v>
      </c>
      <c r="J670" s="14"/>
      <c r="K670" s="14"/>
    </row>
    <row r="671" spans="1:11" s="3" customFormat="1" ht="15.75" x14ac:dyDescent="0.25">
      <c r="A671" s="2" t="s">
        <v>684</v>
      </c>
      <c r="B671" s="13" t="s">
        <v>683</v>
      </c>
      <c r="C671" s="17">
        <v>2</v>
      </c>
      <c r="D671" s="17">
        <v>0</v>
      </c>
      <c r="E671" s="17">
        <v>0</v>
      </c>
      <c r="F671" s="8">
        <v>2</v>
      </c>
      <c r="G671" s="8">
        <v>0</v>
      </c>
      <c r="H671" s="8">
        <v>0</v>
      </c>
      <c r="I671" s="8">
        <v>8250</v>
      </c>
      <c r="J671" s="14"/>
      <c r="K671" s="14"/>
    </row>
    <row r="672" spans="1:11" s="3" customFormat="1" ht="15.75" x14ac:dyDescent="0.25">
      <c r="A672" s="2" t="s">
        <v>685</v>
      </c>
      <c r="B672" s="13" t="s">
        <v>683</v>
      </c>
      <c r="C672" s="17">
        <v>1</v>
      </c>
      <c r="D672" s="17">
        <v>1</v>
      </c>
      <c r="E672" s="17">
        <v>0</v>
      </c>
      <c r="F672" s="8">
        <v>0</v>
      </c>
      <c r="G672" s="8">
        <v>0</v>
      </c>
      <c r="H672" s="8">
        <v>0</v>
      </c>
      <c r="I672" s="8">
        <v>6000</v>
      </c>
      <c r="J672" s="14"/>
      <c r="K672" s="14"/>
    </row>
    <row r="673" spans="1:11" s="3" customFormat="1" ht="15.75" x14ac:dyDescent="0.25">
      <c r="A673" s="2" t="s">
        <v>686</v>
      </c>
      <c r="B673" s="13" t="s">
        <v>683</v>
      </c>
      <c r="C673" s="17">
        <v>66</v>
      </c>
      <c r="D673" s="17">
        <v>32</v>
      </c>
      <c r="E673" s="17">
        <v>0</v>
      </c>
      <c r="F673" s="8">
        <v>19</v>
      </c>
      <c r="G673" s="8">
        <v>15</v>
      </c>
      <c r="H673" s="8">
        <v>0</v>
      </c>
      <c r="I673" s="8">
        <v>7869.78</v>
      </c>
      <c r="J673" s="14"/>
      <c r="K673" s="14"/>
    </row>
    <row r="674" spans="1:11" s="3" customFormat="1" ht="15.75" x14ac:dyDescent="0.25">
      <c r="A674" s="2" t="s">
        <v>687</v>
      </c>
      <c r="B674" s="13" t="s">
        <v>683</v>
      </c>
      <c r="C674" s="17">
        <v>3</v>
      </c>
      <c r="D674" s="17">
        <v>2</v>
      </c>
      <c r="E674" s="17">
        <v>0</v>
      </c>
      <c r="F674" s="8">
        <v>1</v>
      </c>
      <c r="G674" s="8">
        <v>0</v>
      </c>
      <c r="H674" s="8">
        <v>0</v>
      </c>
      <c r="I674" s="8">
        <v>5833.33</v>
      </c>
      <c r="J674" s="14"/>
      <c r="K674" s="14"/>
    </row>
    <row r="675" spans="1:11" s="3" customFormat="1" ht="15.75" x14ac:dyDescent="0.25">
      <c r="A675" s="2" t="s">
        <v>688</v>
      </c>
      <c r="B675" s="13" t="s">
        <v>683</v>
      </c>
      <c r="C675" s="17">
        <v>1</v>
      </c>
      <c r="D675" s="17">
        <v>0</v>
      </c>
      <c r="E675" s="17">
        <v>1</v>
      </c>
      <c r="F675" s="8">
        <v>0</v>
      </c>
      <c r="G675" s="8">
        <v>0</v>
      </c>
      <c r="H675" s="8">
        <v>0</v>
      </c>
      <c r="I675" s="8">
        <v>6500</v>
      </c>
      <c r="J675" s="14"/>
      <c r="K675" s="14"/>
    </row>
    <row r="676" spans="1:11" s="3" customFormat="1" ht="15.75" x14ac:dyDescent="0.25">
      <c r="A676" s="2" t="s">
        <v>689</v>
      </c>
      <c r="B676" s="13" t="s">
        <v>683</v>
      </c>
      <c r="C676" s="17">
        <v>4</v>
      </c>
      <c r="D676" s="17">
        <v>4</v>
      </c>
      <c r="E676" s="17">
        <v>0</v>
      </c>
      <c r="F676" s="8">
        <v>0</v>
      </c>
      <c r="G676" s="8">
        <v>0</v>
      </c>
      <c r="H676" s="8">
        <v>0</v>
      </c>
      <c r="I676" s="8">
        <v>5746.25</v>
      </c>
      <c r="J676" s="14"/>
      <c r="K676" s="14"/>
    </row>
    <row r="677" spans="1:11" s="3" customFormat="1" ht="15.75" x14ac:dyDescent="0.25">
      <c r="A677" s="2" t="s">
        <v>690</v>
      </c>
      <c r="B677" s="13" t="s">
        <v>683</v>
      </c>
      <c r="C677" s="17">
        <v>39</v>
      </c>
      <c r="D677" s="17">
        <v>12</v>
      </c>
      <c r="E677" s="17">
        <v>6</v>
      </c>
      <c r="F677" s="8">
        <v>14</v>
      </c>
      <c r="G677" s="8">
        <v>6</v>
      </c>
      <c r="H677" s="8">
        <v>1</v>
      </c>
      <c r="I677" s="8">
        <v>8541.64</v>
      </c>
      <c r="J677" s="14"/>
      <c r="K677" s="14"/>
    </row>
    <row r="678" spans="1:11" s="3" customFormat="1" ht="15.75" x14ac:dyDescent="0.25">
      <c r="A678" s="2" t="s">
        <v>691</v>
      </c>
      <c r="B678" s="13" t="s">
        <v>683</v>
      </c>
      <c r="C678" s="17">
        <v>27</v>
      </c>
      <c r="D678" s="17">
        <v>5</v>
      </c>
      <c r="E678" s="17">
        <v>9</v>
      </c>
      <c r="F678" s="8">
        <v>12</v>
      </c>
      <c r="G678" s="8">
        <v>0</v>
      </c>
      <c r="H678" s="8">
        <v>1</v>
      </c>
      <c r="I678" s="8">
        <v>7652.64</v>
      </c>
      <c r="J678" s="14"/>
      <c r="K678" s="14"/>
    </row>
    <row r="679" spans="1:11" s="3" customFormat="1" ht="15.75" x14ac:dyDescent="0.25">
      <c r="A679" s="2" t="s">
        <v>692</v>
      </c>
      <c r="B679" s="13" t="s">
        <v>683</v>
      </c>
      <c r="C679" s="17">
        <v>1</v>
      </c>
      <c r="D679" s="17">
        <v>1</v>
      </c>
      <c r="E679" s="17">
        <v>0</v>
      </c>
      <c r="F679" s="8">
        <v>0</v>
      </c>
      <c r="G679" s="8">
        <v>0</v>
      </c>
      <c r="H679" s="8">
        <v>0</v>
      </c>
      <c r="I679" s="8">
        <v>5100</v>
      </c>
      <c r="J679" s="14"/>
      <c r="K679" s="14"/>
    </row>
    <row r="680" spans="1:11" s="3" customFormat="1" ht="15.75" x14ac:dyDescent="0.25">
      <c r="A680" s="2" t="s">
        <v>2335</v>
      </c>
      <c r="B680" s="13" t="s">
        <v>683</v>
      </c>
      <c r="C680" s="17">
        <v>1</v>
      </c>
      <c r="D680" s="17">
        <v>0</v>
      </c>
      <c r="E680" s="17">
        <v>0</v>
      </c>
      <c r="F680" s="8">
        <v>0</v>
      </c>
      <c r="G680" s="8">
        <v>1</v>
      </c>
      <c r="H680" s="8">
        <v>0</v>
      </c>
      <c r="I680" s="8">
        <v>10059</v>
      </c>
      <c r="J680" s="14"/>
      <c r="K680" s="14"/>
    </row>
    <row r="681" spans="1:11" s="3" customFormat="1" ht="15.75" x14ac:dyDescent="0.25">
      <c r="A681" s="2" t="s">
        <v>693</v>
      </c>
      <c r="B681" s="13" t="s">
        <v>683</v>
      </c>
      <c r="C681" s="17">
        <v>1</v>
      </c>
      <c r="D681" s="17">
        <v>0</v>
      </c>
      <c r="E681" s="17">
        <v>0</v>
      </c>
      <c r="F681" s="8">
        <v>1</v>
      </c>
      <c r="G681" s="8">
        <v>0</v>
      </c>
      <c r="H681" s="8">
        <v>0</v>
      </c>
      <c r="I681" s="8">
        <v>9483</v>
      </c>
      <c r="J681" s="14"/>
      <c r="K681" s="14"/>
    </row>
    <row r="682" spans="1:11" s="3" customFormat="1" ht="15.75" x14ac:dyDescent="0.25">
      <c r="A682" s="2" t="s">
        <v>694</v>
      </c>
      <c r="B682" s="13" t="s">
        <v>683</v>
      </c>
      <c r="C682" s="17">
        <v>2</v>
      </c>
      <c r="D682" s="17">
        <v>1</v>
      </c>
      <c r="E682" s="17">
        <v>1</v>
      </c>
      <c r="F682" s="8">
        <v>0</v>
      </c>
      <c r="G682" s="8">
        <v>0</v>
      </c>
      <c r="H682" s="8">
        <v>0</v>
      </c>
      <c r="I682" s="8">
        <v>6050</v>
      </c>
      <c r="J682" s="14"/>
      <c r="K682" s="14"/>
    </row>
    <row r="683" spans="1:11" s="3" customFormat="1" ht="15.75" x14ac:dyDescent="0.25">
      <c r="A683" s="2" t="s">
        <v>695</v>
      </c>
      <c r="B683" s="13" t="s">
        <v>683</v>
      </c>
      <c r="C683" s="17">
        <v>2</v>
      </c>
      <c r="D683" s="17">
        <v>1</v>
      </c>
      <c r="E683" s="17">
        <v>0</v>
      </c>
      <c r="F683" s="8">
        <v>0</v>
      </c>
      <c r="G683" s="8">
        <v>0</v>
      </c>
      <c r="H683" s="8">
        <v>1</v>
      </c>
      <c r="I683" s="8">
        <v>11900</v>
      </c>
      <c r="J683" s="14"/>
      <c r="K683" s="14"/>
    </row>
    <row r="684" spans="1:11" s="3" customFormat="1" ht="15.75" x14ac:dyDescent="0.25">
      <c r="A684" s="2" t="s">
        <v>696</v>
      </c>
      <c r="B684" s="13" t="s">
        <v>683</v>
      </c>
      <c r="C684" s="17">
        <v>2</v>
      </c>
      <c r="D684" s="17">
        <v>0</v>
      </c>
      <c r="E684" s="17">
        <v>0</v>
      </c>
      <c r="F684" s="8">
        <v>1</v>
      </c>
      <c r="G684" s="8">
        <v>1</v>
      </c>
      <c r="H684" s="8">
        <v>0</v>
      </c>
      <c r="I684" s="8">
        <v>10074</v>
      </c>
      <c r="J684" s="14"/>
      <c r="K684" s="14"/>
    </row>
    <row r="685" spans="1:11" s="3" customFormat="1" ht="15.75" x14ac:dyDescent="0.25">
      <c r="A685" s="2" t="s">
        <v>697</v>
      </c>
      <c r="B685" s="13" t="s">
        <v>683</v>
      </c>
      <c r="C685" s="17">
        <v>1</v>
      </c>
      <c r="D685" s="17">
        <v>1</v>
      </c>
      <c r="E685" s="17">
        <v>0</v>
      </c>
      <c r="F685" s="8">
        <v>0</v>
      </c>
      <c r="G685" s="8">
        <v>0</v>
      </c>
      <c r="H685" s="8">
        <v>0</v>
      </c>
      <c r="I685" s="8">
        <v>5568</v>
      </c>
      <c r="J685" s="14"/>
      <c r="K685" s="14"/>
    </row>
    <row r="686" spans="1:11" s="3" customFormat="1" ht="15.75" x14ac:dyDescent="0.25">
      <c r="A686" s="2" t="s">
        <v>698</v>
      </c>
      <c r="B686" s="13" t="s">
        <v>683</v>
      </c>
      <c r="C686" s="17">
        <v>15</v>
      </c>
      <c r="D686" s="17">
        <v>9</v>
      </c>
      <c r="E686" s="17">
        <v>3</v>
      </c>
      <c r="F686" s="8">
        <v>2</v>
      </c>
      <c r="G686" s="8">
        <v>1</v>
      </c>
      <c r="H686" s="8">
        <v>0</v>
      </c>
      <c r="I686" s="8">
        <v>6372.4</v>
      </c>
      <c r="J686" s="14"/>
      <c r="K686" s="14"/>
    </row>
    <row r="687" spans="1:11" s="3" customFormat="1" ht="15.75" x14ac:dyDescent="0.25">
      <c r="A687" s="2" t="s">
        <v>699</v>
      </c>
      <c r="B687" s="13" t="s">
        <v>683</v>
      </c>
      <c r="C687" s="17">
        <v>21</v>
      </c>
      <c r="D687" s="17">
        <v>6</v>
      </c>
      <c r="E687" s="17">
        <v>15</v>
      </c>
      <c r="F687" s="8">
        <v>0</v>
      </c>
      <c r="G687" s="8">
        <v>0</v>
      </c>
      <c r="H687" s="8">
        <v>0</v>
      </c>
      <c r="I687" s="8">
        <v>5924.76</v>
      </c>
      <c r="J687" s="14"/>
      <c r="K687" s="14"/>
    </row>
    <row r="688" spans="1:11" s="3" customFormat="1" ht="15.75" x14ac:dyDescent="0.25">
      <c r="A688" s="2" t="s">
        <v>700</v>
      </c>
      <c r="B688" s="13" t="s">
        <v>701</v>
      </c>
      <c r="C688" s="17">
        <v>3</v>
      </c>
      <c r="D688" s="17">
        <v>3</v>
      </c>
      <c r="E688" s="17">
        <v>0</v>
      </c>
      <c r="F688" s="8">
        <v>0</v>
      </c>
      <c r="G688" s="8">
        <v>0</v>
      </c>
      <c r="H688" s="8">
        <v>0</v>
      </c>
      <c r="I688" s="8">
        <v>5000</v>
      </c>
      <c r="J688" s="14"/>
      <c r="K688" s="14"/>
    </row>
    <row r="689" spans="1:11" s="3" customFormat="1" ht="15.75" x14ac:dyDescent="0.25">
      <c r="A689" s="2" t="s">
        <v>702</v>
      </c>
      <c r="B689" s="13" t="s">
        <v>701</v>
      </c>
      <c r="C689" s="17">
        <v>3</v>
      </c>
      <c r="D689" s="17">
        <v>2</v>
      </c>
      <c r="E689" s="17">
        <v>0</v>
      </c>
      <c r="F689" s="8">
        <v>1</v>
      </c>
      <c r="G689" s="8">
        <v>0</v>
      </c>
      <c r="H689" s="8">
        <v>0</v>
      </c>
      <c r="I689" s="8">
        <v>6716.67</v>
      </c>
      <c r="J689" s="14"/>
      <c r="K689" s="14"/>
    </row>
    <row r="690" spans="1:11" s="3" customFormat="1" ht="15.75" x14ac:dyDescent="0.25">
      <c r="A690" s="2" t="s">
        <v>703</v>
      </c>
      <c r="B690" s="13" t="s">
        <v>701</v>
      </c>
      <c r="C690" s="17">
        <v>4</v>
      </c>
      <c r="D690" s="17">
        <v>4</v>
      </c>
      <c r="E690" s="17">
        <v>0</v>
      </c>
      <c r="F690" s="8">
        <v>0</v>
      </c>
      <c r="G690" s="8">
        <v>0</v>
      </c>
      <c r="H690" s="8">
        <v>0</v>
      </c>
      <c r="I690" s="8">
        <v>5000</v>
      </c>
      <c r="J690" s="14"/>
      <c r="K690" s="14"/>
    </row>
    <row r="691" spans="1:11" s="3" customFormat="1" ht="15.75" x14ac:dyDescent="0.25">
      <c r="A691" s="2" t="s">
        <v>704</v>
      </c>
      <c r="B691" s="13" t="s">
        <v>701</v>
      </c>
      <c r="C691" s="17">
        <v>5</v>
      </c>
      <c r="D691" s="17">
        <v>3</v>
      </c>
      <c r="E691" s="17">
        <v>1</v>
      </c>
      <c r="F691" s="8">
        <v>1</v>
      </c>
      <c r="G691" s="8">
        <v>0</v>
      </c>
      <c r="H691" s="8">
        <v>0</v>
      </c>
      <c r="I691" s="8">
        <v>6780</v>
      </c>
      <c r="J691" s="14"/>
      <c r="K691" s="14"/>
    </row>
    <row r="692" spans="1:11" s="3" customFormat="1" ht="15.75" x14ac:dyDescent="0.25">
      <c r="A692" s="2" t="s">
        <v>705</v>
      </c>
      <c r="B692" s="13" t="s">
        <v>701</v>
      </c>
      <c r="C692" s="17">
        <v>2</v>
      </c>
      <c r="D692" s="17">
        <v>2</v>
      </c>
      <c r="E692" s="17">
        <v>0</v>
      </c>
      <c r="F692" s="8">
        <v>0</v>
      </c>
      <c r="G692" s="8">
        <v>0</v>
      </c>
      <c r="H692" s="8">
        <v>0</v>
      </c>
      <c r="I692" s="8">
        <v>5000</v>
      </c>
      <c r="J692" s="14"/>
      <c r="K692" s="14"/>
    </row>
    <row r="693" spans="1:11" s="3" customFormat="1" ht="15.75" x14ac:dyDescent="0.25">
      <c r="A693" s="2" t="s">
        <v>706</v>
      </c>
      <c r="B693" s="13" t="s">
        <v>707</v>
      </c>
      <c r="C693" s="17">
        <v>1</v>
      </c>
      <c r="D693" s="17">
        <v>1</v>
      </c>
      <c r="E693" s="17">
        <v>0</v>
      </c>
      <c r="F693" s="8">
        <v>0</v>
      </c>
      <c r="G693" s="8">
        <v>0</v>
      </c>
      <c r="H693" s="8">
        <v>0</v>
      </c>
      <c r="I693" s="8">
        <v>6000</v>
      </c>
      <c r="J693" s="14"/>
      <c r="K693" s="14"/>
    </row>
    <row r="694" spans="1:11" s="3" customFormat="1" ht="15.75" x14ac:dyDescent="0.25">
      <c r="A694" s="2" t="s">
        <v>708</v>
      </c>
      <c r="B694" s="13" t="s">
        <v>707</v>
      </c>
      <c r="C694" s="17">
        <v>12</v>
      </c>
      <c r="D694" s="17">
        <v>2</v>
      </c>
      <c r="E694" s="17">
        <v>0</v>
      </c>
      <c r="F694" s="8">
        <v>10</v>
      </c>
      <c r="G694" s="8">
        <v>0</v>
      </c>
      <c r="H694" s="8">
        <v>0</v>
      </c>
      <c r="I694" s="8">
        <v>8666.67</v>
      </c>
      <c r="J694" s="14"/>
      <c r="K694" s="14"/>
    </row>
    <row r="695" spans="1:11" s="3" customFormat="1" ht="15.75" x14ac:dyDescent="0.25">
      <c r="A695" s="2" t="s">
        <v>2336</v>
      </c>
      <c r="B695" s="13" t="s">
        <v>709</v>
      </c>
      <c r="C695" s="17">
        <v>1</v>
      </c>
      <c r="D695" s="17">
        <v>0</v>
      </c>
      <c r="E695" s="17">
        <v>0</v>
      </c>
      <c r="F695" s="8">
        <v>0</v>
      </c>
      <c r="G695" s="8">
        <v>1</v>
      </c>
      <c r="H695" s="8">
        <v>0</v>
      </c>
      <c r="I695" s="8">
        <v>10181</v>
      </c>
      <c r="J695" s="14"/>
      <c r="K695" s="14"/>
    </row>
    <row r="696" spans="1:11" s="3" customFormat="1" ht="15.75" x14ac:dyDescent="0.25">
      <c r="A696" s="2" t="s">
        <v>710</v>
      </c>
      <c r="B696" s="13" t="s">
        <v>709</v>
      </c>
      <c r="C696" s="17">
        <v>2</v>
      </c>
      <c r="D696" s="17">
        <v>2</v>
      </c>
      <c r="E696" s="17">
        <v>0</v>
      </c>
      <c r="F696" s="8">
        <v>0</v>
      </c>
      <c r="G696" s="8">
        <v>0</v>
      </c>
      <c r="H696" s="8">
        <v>0</v>
      </c>
      <c r="I696" s="8">
        <v>5000</v>
      </c>
      <c r="J696" s="14"/>
      <c r="K696" s="14"/>
    </row>
    <row r="697" spans="1:11" s="3" customFormat="1" ht="15.75" x14ac:dyDescent="0.25">
      <c r="A697" s="2" t="s">
        <v>2183</v>
      </c>
      <c r="B697" s="13" t="s">
        <v>709</v>
      </c>
      <c r="C697" s="17">
        <v>1</v>
      </c>
      <c r="D697" s="17">
        <v>0</v>
      </c>
      <c r="E697" s="17">
        <v>0</v>
      </c>
      <c r="F697" s="8">
        <v>1</v>
      </c>
      <c r="G697" s="8">
        <v>0</v>
      </c>
      <c r="H697" s="8">
        <v>0</v>
      </c>
      <c r="I697" s="8">
        <v>7320</v>
      </c>
      <c r="J697" s="14"/>
      <c r="K697" s="14"/>
    </row>
    <row r="698" spans="1:11" s="3" customFormat="1" ht="15.75" x14ac:dyDescent="0.25">
      <c r="A698" s="2" t="s">
        <v>711</v>
      </c>
      <c r="B698" s="13" t="s">
        <v>712</v>
      </c>
      <c r="C698" s="17">
        <v>1</v>
      </c>
      <c r="D698" s="17">
        <v>1</v>
      </c>
      <c r="E698" s="17">
        <v>0</v>
      </c>
      <c r="F698" s="8">
        <v>0</v>
      </c>
      <c r="G698" s="8">
        <v>0</v>
      </c>
      <c r="H698" s="8">
        <v>0</v>
      </c>
      <c r="I698" s="8">
        <v>5000</v>
      </c>
      <c r="J698" s="14"/>
      <c r="K698" s="14"/>
    </row>
    <row r="699" spans="1:11" s="3" customFormat="1" ht="15.75" x14ac:dyDescent="0.25">
      <c r="A699" s="2" t="s">
        <v>713</v>
      </c>
      <c r="B699" s="13" t="s">
        <v>712</v>
      </c>
      <c r="C699" s="17">
        <v>1</v>
      </c>
      <c r="D699" s="17">
        <v>0</v>
      </c>
      <c r="E699" s="17">
        <v>0</v>
      </c>
      <c r="F699" s="8">
        <v>0</v>
      </c>
      <c r="G699" s="8">
        <v>1</v>
      </c>
      <c r="H699" s="8">
        <v>0</v>
      </c>
      <c r="I699" s="8">
        <v>11000</v>
      </c>
      <c r="J699" s="14"/>
      <c r="K699" s="14"/>
    </row>
    <row r="700" spans="1:11" s="3" customFormat="1" ht="15.75" x14ac:dyDescent="0.25">
      <c r="A700" s="2" t="s">
        <v>714</v>
      </c>
      <c r="B700" s="13" t="s">
        <v>715</v>
      </c>
      <c r="C700" s="17">
        <v>2</v>
      </c>
      <c r="D700" s="17">
        <v>1</v>
      </c>
      <c r="E700" s="17">
        <v>0</v>
      </c>
      <c r="F700" s="8">
        <v>1</v>
      </c>
      <c r="G700" s="8">
        <v>0</v>
      </c>
      <c r="H700" s="8">
        <v>0</v>
      </c>
      <c r="I700" s="8">
        <v>6875.5</v>
      </c>
      <c r="J700" s="14"/>
      <c r="K700" s="14"/>
    </row>
    <row r="701" spans="1:11" s="3" customFormat="1" ht="15.75" x14ac:dyDescent="0.25">
      <c r="A701" s="2" t="s">
        <v>716</v>
      </c>
      <c r="B701" s="13" t="s">
        <v>715</v>
      </c>
      <c r="C701" s="17">
        <v>3</v>
      </c>
      <c r="D701" s="17">
        <v>1</v>
      </c>
      <c r="E701" s="17">
        <v>0</v>
      </c>
      <c r="F701" s="8">
        <v>0</v>
      </c>
      <c r="G701" s="8">
        <v>2</v>
      </c>
      <c r="H701" s="8">
        <v>0</v>
      </c>
      <c r="I701" s="8">
        <v>9333.33</v>
      </c>
      <c r="J701" s="14"/>
      <c r="K701" s="14"/>
    </row>
    <row r="702" spans="1:11" s="3" customFormat="1" ht="15.75" x14ac:dyDescent="0.25">
      <c r="A702" s="2" t="s">
        <v>717</v>
      </c>
      <c r="B702" s="13" t="s">
        <v>715</v>
      </c>
      <c r="C702" s="17">
        <v>4</v>
      </c>
      <c r="D702" s="17">
        <v>1</v>
      </c>
      <c r="E702" s="17">
        <v>0</v>
      </c>
      <c r="F702" s="8">
        <v>2</v>
      </c>
      <c r="G702" s="8">
        <v>1</v>
      </c>
      <c r="H702" s="8">
        <v>0</v>
      </c>
      <c r="I702" s="8">
        <v>8712</v>
      </c>
      <c r="J702" s="14"/>
      <c r="K702" s="14"/>
    </row>
    <row r="703" spans="1:11" s="3" customFormat="1" ht="15.75" x14ac:dyDescent="0.25">
      <c r="A703" s="2" t="s">
        <v>718</v>
      </c>
      <c r="B703" s="13" t="s">
        <v>715</v>
      </c>
      <c r="C703" s="17">
        <v>2</v>
      </c>
      <c r="D703" s="17">
        <v>0</v>
      </c>
      <c r="E703" s="17">
        <v>1</v>
      </c>
      <c r="F703" s="8">
        <v>1</v>
      </c>
      <c r="G703" s="8">
        <v>0</v>
      </c>
      <c r="H703" s="8">
        <v>0</v>
      </c>
      <c r="I703" s="8">
        <v>7787.5</v>
      </c>
      <c r="J703" s="14"/>
      <c r="K703" s="14"/>
    </row>
    <row r="704" spans="1:11" s="3" customFormat="1" ht="15.75" x14ac:dyDescent="0.25">
      <c r="A704" s="2" t="s">
        <v>719</v>
      </c>
      <c r="B704" s="13" t="s">
        <v>715</v>
      </c>
      <c r="C704" s="17">
        <v>1</v>
      </c>
      <c r="D704" s="17">
        <v>1</v>
      </c>
      <c r="E704" s="17">
        <v>0</v>
      </c>
      <c r="F704" s="8">
        <v>0</v>
      </c>
      <c r="G704" s="8">
        <v>0</v>
      </c>
      <c r="H704" s="8">
        <v>0</v>
      </c>
      <c r="I704" s="8">
        <v>6000</v>
      </c>
      <c r="J704" s="14"/>
      <c r="K704" s="14"/>
    </row>
    <row r="705" spans="1:11" s="3" customFormat="1" ht="15.75" x14ac:dyDescent="0.25">
      <c r="A705" s="2" t="s">
        <v>720</v>
      </c>
      <c r="B705" s="13" t="s">
        <v>715</v>
      </c>
      <c r="C705" s="17">
        <v>1</v>
      </c>
      <c r="D705" s="17">
        <v>1</v>
      </c>
      <c r="E705" s="17">
        <v>0</v>
      </c>
      <c r="F705" s="8">
        <v>0</v>
      </c>
      <c r="G705" s="8">
        <v>0</v>
      </c>
      <c r="H705" s="8">
        <v>0</v>
      </c>
      <c r="I705" s="8">
        <v>5225</v>
      </c>
      <c r="J705" s="14"/>
      <c r="K705" s="14"/>
    </row>
    <row r="706" spans="1:11" s="3" customFormat="1" ht="15.75" x14ac:dyDescent="0.25">
      <c r="A706" s="2" t="s">
        <v>722</v>
      </c>
      <c r="B706" s="13" t="s">
        <v>721</v>
      </c>
      <c r="C706" s="17">
        <v>2</v>
      </c>
      <c r="D706" s="17">
        <v>1</v>
      </c>
      <c r="E706" s="17">
        <v>0</v>
      </c>
      <c r="F706" s="8">
        <v>0</v>
      </c>
      <c r="G706" s="8">
        <v>1</v>
      </c>
      <c r="H706" s="8">
        <v>0</v>
      </c>
      <c r="I706" s="8">
        <v>7980</v>
      </c>
      <c r="J706" s="14"/>
      <c r="K706" s="14"/>
    </row>
    <row r="707" spans="1:11" s="3" customFormat="1" ht="15.75" x14ac:dyDescent="0.25">
      <c r="A707" s="2" t="s">
        <v>2184</v>
      </c>
      <c r="B707" s="13" t="s">
        <v>2185</v>
      </c>
      <c r="C707" s="17">
        <v>5</v>
      </c>
      <c r="D707" s="17">
        <v>0</v>
      </c>
      <c r="E707" s="17">
        <v>0</v>
      </c>
      <c r="F707" s="8">
        <v>0</v>
      </c>
      <c r="G707" s="8">
        <v>5</v>
      </c>
      <c r="H707" s="8">
        <v>0</v>
      </c>
      <c r="I707" s="8">
        <v>15000</v>
      </c>
      <c r="J707" s="14"/>
      <c r="K707" s="14"/>
    </row>
    <row r="708" spans="1:11" s="3" customFormat="1" ht="15.75" x14ac:dyDescent="0.25">
      <c r="A708" s="2" t="s">
        <v>723</v>
      </c>
      <c r="B708" s="13" t="s">
        <v>724</v>
      </c>
      <c r="C708" s="17">
        <v>2</v>
      </c>
      <c r="D708" s="17">
        <v>2</v>
      </c>
      <c r="E708" s="17">
        <v>0</v>
      </c>
      <c r="F708" s="8">
        <v>0</v>
      </c>
      <c r="G708" s="8">
        <v>0</v>
      </c>
      <c r="H708" s="8">
        <v>0</v>
      </c>
      <c r="I708" s="8">
        <v>6000</v>
      </c>
      <c r="J708" s="14"/>
      <c r="K708" s="14"/>
    </row>
    <row r="709" spans="1:11" s="3" customFormat="1" ht="15.75" x14ac:dyDescent="0.25">
      <c r="A709" s="2" t="s">
        <v>725</v>
      </c>
      <c r="B709" s="13" t="s">
        <v>724</v>
      </c>
      <c r="C709" s="17">
        <v>1</v>
      </c>
      <c r="D709" s="17">
        <v>0</v>
      </c>
      <c r="E709" s="17">
        <v>0</v>
      </c>
      <c r="F709" s="8">
        <v>0</v>
      </c>
      <c r="G709" s="8">
        <v>1</v>
      </c>
      <c r="H709" s="8">
        <v>0</v>
      </c>
      <c r="I709" s="8">
        <v>11310</v>
      </c>
      <c r="J709" s="14"/>
      <c r="K709" s="14"/>
    </row>
    <row r="710" spans="1:11" s="3" customFormat="1" ht="15.75" x14ac:dyDescent="0.25">
      <c r="A710" s="2" t="s">
        <v>727</v>
      </c>
      <c r="B710" s="13" t="s">
        <v>726</v>
      </c>
      <c r="C710" s="17">
        <v>4</v>
      </c>
      <c r="D710" s="17">
        <v>4</v>
      </c>
      <c r="E710" s="17">
        <v>0</v>
      </c>
      <c r="F710" s="8">
        <v>0</v>
      </c>
      <c r="G710" s="8">
        <v>0</v>
      </c>
      <c r="H710" s="8">
        <v>0</v>
      </c>
      <c r="I710" s="8">
        <v>5344.5</v>
      </c>
      <c r="J710" s="14"/>
      <c r="K710" s="14"/>
    </row>
    <row r="711" spans="1:11" s="3" customFormat="1" ht="15.75" x14ac:dyDescent="0.25">
      <c r="A711" s="2" t="s">
        <v>728</v>
      </c>
      <c r="B711" s="13" t="s">
        <v>729</v>
      </c>
      <c r="C711" s="17">
        <v>1</v>
      </c>
      <c r="D711" s="17">
        <v>0</v>
      </c>
      <c r="E711" s="17">
        <v>0</v>
      </c>
      <c r="F711" s="8">
        <v>0</v>
      </c>
      <c r="G711" s="8">
        <v>1</v>
      </c>
      <c r="H711" s="8">
        <v>0</v>
      </c>
      <c r="I711" s="8">
        <v>12700</v>
      </c>
      <c r="J711" s="14"/>
      <c r="K711" s="14"/>
    </row>
    <row r="712" spans="1:11" s="3" customFormat="1" ht="15.75" x14ac:dyDescent="0.25">
      <c r="A712" s="2" t="s">
        <v>730</v>
      </c>
      <c r="B712" s="13" t="s">
        <v>729</v>
      </c>
      <c r="C712" s="17">
        <v>4</v>
      </c>
      <c r="D712" s="17">
        <v>2</v>
      </c>
      <c r="E712" s="17">
        <v>0</v>
      </c>
      <c r="F712" s="8">
        <v>1</v>
      </c>
      <c r="G712" s="8">
        <v>1</v>
      </c>
      <c r="H712" s="8">
        <v>0</v>
      </c>
      <c r="I712" s="8">
        <v>9010</v>
      </c>
      <c r="J712" s="14"/>
      <c r="K712" s="14"/>
    </row>
    <row r="713" spans="1:11" s="3" customFormat="1" ht="15.75" x14ac:dyDescent="0.25">
      <c r="A713" s="2" t="s">
        <v>731</v>
      </c>
      <c r="B713" s="13" t="s">
        <v>729</v>
      </c>
      <c r="C713" s="17">
        <v>4</v>
      </c>
      <c r="D713" s="17">
        <v>0</v>
      </c>
      <c r="E713" s="17">
        <v>2</v>
      </c>
      <c r="F713" s="8">
        <v>1</v>
      </c>
      <c r="G713" s="8">
        <v>1</v>
      </c>
      <c r="H713" s="8">
        <v>0</v>
      </c>
      <c r="I713" s="8">
        <v>8716.5</v>
      </c>
      <c r="J713" s="14"/>
      <c r="K713" s="14"/>
    </row>
    <row r="714" spans="1:11" s="3" customFormat="1" ht="15.75" x14ac:dyDescent="0.25">
      <c r="A714" s="2" t="s">
        <v>2337</v>
      </c>
      <c r="B714" s="13" t="s">
        <v>729</v>
      </c>
      <c r="C714" s="17">
        <v>1</v>
      </c>
      <c r="D714" s="17">
        <v>1</v>
      </c>
      <c r="E714" s="17">
        <v>0</v>
      </c>
      <c r="F714" s="8">
        <v>0</v>
      </c>
      <c r="G714" s="8">
        <v>0</v>
      </c>
      <c r="H714" s="8">
        <v>0</v>
      </c>
      <c r="I714" s="8">
        <v>5000</v>
      </c>
      <c r="J714" s="14"/>
      <c r="K714" s="14"/>
    </row>
    <row r="715" spans="1:11" s="3" customFormat="1" ht="15.75" x14ac:dyDescent="0.25">
      <c r="A715" s="2" t="s">
        <v>732</v>
      </c>
      <c r="B715" s="13" t="s">
        <v>729</v>
      </c>
      <c r="C715" s="17">
        <v>1</v>
      </c>
      <c r="D715" s="17">
        <v>0</v>
      </c>
      <c r="E715" s="17">
        <v>0</v>
      </c>
      <c r="F715" s="8">
        <v>0</v>
      </c>
      <c r="G715" s="8">
        <v>0</v>
      </c>
      <c r="H715" s="8">
        <v>1</v>
      </c>
      <c r="I715" s="8">
        <v>15284</v>
      </c>
      <c r="J715" s="14"/>
      <c r="K715" s="14"/>
    </row>
    <row r="716" spans="1:11" s="3" customFormat="1" ht="15.75" x14ac:dyDescent="0.25">
      <c r="A716" s="2" t="s">
        <v>733</v>
      </c>
      <c r="B716" s="13" t="s">
        <v>729</v>
      </c>
      <c r="C716" s="17">
        <v>2</v>
      </c>
      <c r="D716" s="17">
        <v>0</v>
      </c>
      <c r="E716" s="17">
        <v>2</v>
      </c>
      <c r="F716" s="8">
        <v>0</v>
      </c>
      <c r="G716" s="8">
        <v>0</v>
      </c>
      <c r="H716" s="8">
        <v>0</v>
      </c>
      <c r="I716" s="8">
        <v>7000</v>
      </c>
      <c r="J716" s="14"/>
      <c r="K716" s="14"/>
    </row>
    <row r="717" spans="1:11" s="3" customFormat="1" ht="15.75" x14ac:dyDescent="0.25">
      <c r="A717" s="2" t="s">
        <v>734</v>
      </c>
      <c r="B717" s="13" t="s">
        <v>729</v>
      </c>
      <c r="C717" s="17">
        <v>4</v>
      </c>
      <c r="D717" s="17">
        <v>0</v>
      </c>
      <c r="E717" s="17">
        <v>1</v>
      </c>
      <c r="F717" s="8">
        <v>2</v>
      </c>
      <c r="G717" s="8">
        <v>1</v>
      </c>
      <c r="H717" s="8">
        <v>0</v>
      </c>
      <c r="I717" s="8">
        <v>9397.25</v>
      </c>
      <c r="J717" s="14"/>
      <c r="K717" s="14"/>
    </row>
    <row r="718" spans="1:11" s="3" customFormat="1" ht="15.75" x14ac:dyDescent="0.25">
      <c r="A718" s="2" t="s">
        <v>735</v>
      </c>
      <c r="B718" s="13" t="s">
        <v>729</v>
      </c>
      <c r="C718" s="17">
        <v>6</v>
      </c>
      <c r="D718" s="17">
        <v>0</v>
      </c>
      <c r="E718" s="17">
        <v>0</v>
      </c>
      <c r="F718" s="8">
        <v>4</v>
      </c>
      <c r="G718" s="8">
        <v>2</v>
      </c>
      <c r="H718" s="8">
        <v>0</v>
      </c>
      <c r="I718" s="8">
        <v>9521</v>
      </c>
      <c r="J718" s="14"/>
      <c r="K718" s="14"/>
    </row>
    <row r="719" spans="1:11" s="3" customFormat="1" ht="15.75" x14ac:dyDescent="0.25">
      <c r="A719" s="2" t="s">
        <v>736</v>
      </c>
      <c r="B719" s="13" t="s">
        <v>737</v>
      </c>
      <c r="C719" s="17">
        <v>12</v>
      </c>
      <c r="D719" s="17">
        <v>10</v>
      </c>
      <c r="E719" s="17">
        <v>1</v>
      </c>
      <c r="F719" s="8">
        <v>1</v>
      </c>
      <c r="G719" s="8">
        <v>0</v>
      </c>
      <c r="H719" s="8">
        <v>0</v>
      </c>
      <c r="I719" s="8">
        <v>5450</v>
      </c>
      <c r="J719" s="14"/>
      <c r="K719" s="14"/>
    </row>
    <row r="720" spans="1:11" s="3" customFormat="1" ht="15.75" x14ac:dyDescent="0.25">
      <c r="A720" s="2" t="s">
        <v>738</v>
      </c>
      <c r="B720" s="13" t="s">
        <v>737</v>
      </c>
      <c r="C720" s="17">
        <v>1</v>
      </c>
      <c r="D720" s="17">
        <v>1</v>
      </c>
      <c r="E720" s="17">
        <v>0</v>
      </c>
      <c r="F720" s="8">
        <v>0</v>
      </c>
      <c r="G720" s="8">
        <v>0</v>
      </c>
      <c r="H720" s="8">
        <v>0</v>
      </c>
      <c r="I720" s="8">
        <v>5000</v>
      </c>
      <c r="J720" s="14"/>
      <c r="K720" s="14"/>
    </row>
    <row r="721" spans="1:11" s="3" customFormat="1" ht="15.75" x14ac:dyDescent="0.25">
      <c r="A721" s="2" t="s">
        <v>739</v>
      </c>
      <c r="B721" s="13" t="s">
        <v>737</v>
      </c>
      <c r="C721" s="17">
        <v>1</v>
      </c>
      <c r="D721" s="17">
        <v>0</v>
      </c>
      <c r="E721" s="17">
        <v>1</v>
      </c>
      <c r="F721" s="8">
        <v>0</v>
      </c>
      <c r="G721" s="8">
        <v>0</v>
      </c>
      <c r="H721" s="8">
        <v>0</v>
      </c>
      <c r="I721" s="8">
        <v>6500</v>
      </c>
      <c r="J721" s="14"/>
      <c r="K721" s="14"/>
    </row>
    <row r="722" spans="1:11" s="3" customFormat="1" ht="15.75" x14ac:dyDescent="0.25">
      <c r="A722" s="2" t="s">
        <v>740</v>
      </c>
      <c r="B722" s="13" t="s">
        <v>737</v>
      </c>
      <c r="C722" s="17">
        <v>22</v>
      </c>
      <c r="D722" s="17">
        <v>10</v>
      </c>
      <c r="E722" s="17">
        <v>4</v>
      </c>
      <c r="F722" s="8">
        <v>8</v>
      </c>
      <c r="G722" s="8">
        <v>0</v>
      </c>
      <c r="H722" s="8">
        <v>0</v>
      </c>
      <c r="I722" s="8">
        <v>6696.5</v>
      </c>
      <c r="J722" s="14"/>
      <c r="K722" s="14"/>
    </row>
    <row r="723" spans="1:11" s="3" customFormat="1" ht="15.75" x14ac:dyDescent="0.25">
      <c r="A723" s="2" t="s">
        <v>2338</v>
      </c>
      <c r="B723" s="13" t="s">
        <v>741</v>
      </c>
      <c r="C723" s="17">
        <v>1</v>
      </c>
      <c r="D723" s="17">
        <v>0</v>
      </c>
      <c r="E723" s="17">
        <v>0</v>
      </c>
      <c r="F723" s="8">
        <v>1</v>
      </c>
      <c r="G723" s="8">
        <v>0</v>
      </c>
      <c r="H723" s="8">
        <v>0</v>
      </c>
      <c r="I723" s="8">
        <v>8100</v>
      </c>
      <c r="J723" s="14"/>
      <c r="K723" s="14"/>
    </row>
    <row r="724" spans="1:11" s="3" customFormat="1" ht="15.75" x14ac:dyDescent="0.25">
      <c r="A724" s="2" t="s">
        <v>742</v>
      </c>
      <c r="B724" s="13" t="s">
        <v>741</v>
      </c>
      <c r="C724" s="17">
        <v>11</v>
      </c>
      <c r="D724" s="17">
        <v>9</v>
      </c>
      <c r="E724" s="17">
        <v>0</v>
      </c>
      <c r="F724" s="8">
        <v>2</v>
      </c>
      <c r="G724" s="8">
        <v>0</v>
      </c>
      <c r="H724" s="8">
        <v>0</v>
      </c>
      <c r="I724" s="8">
        <v>6062.18</v>
      </c>
      <c r="J724" s="14"/>
      <c r="K724" s="14"/>
    </row>
    <row r="725" spans="1:11" s="3" customFormat="1" ht="15.75" x14ac:dyDescent="0.25">
      <c r="A725" s="2" t="s">
        <v>743</v>
      </c>
      <c r="B725" s="13" t="s">
        <v>741</v>
      </c>
      <c r="C725" s="17">
        <v>1</v>
      </c>
      <c r="D725" s="17">
        <v>1</v>
      </c>
      <c r="E725" s="17">
        <v>0</v>
      </c>
      <c r="F725" s="8">
        <v>0</v>
      </c>
      <c r="G725" s="8">
        <v>0</v>
      </c>
      <c r="H725" s="8">
        <v>0</v>
      </c>
      <c r="I725" s="8">
        <v>2500</v>
      </c>
      <c r="J725" s="14"/>
      <c r="K725" s="14"/>
    </row>
    <row r="726" spans="1:11" s="3" customFormat="1" ht="15.75" x14ac:dyDescent="0.25">
      <c r="A726" s="2" t="s">
        <v>2339</v>
      </c>
      <c r="B726" s="13" t="s">
        <v>741</v>
      </c>
      <c r="C726" s="17">
        <v>3</v>
      </c>
      <c r="D726" s="17">
        <v>1</v>
      </c>
      <c r="E726" s="17">
        <v>2</v>
      </c>
      <c r="F726" s="8">
        <v>0</v>
      </c>
      <c r="G726" s="8">
        <v>0</v>
      </c>
      <c r="H726" s="8">
        <v>0</v>
      </c>
      <c r="I726" s="8">
        <v>5733.33</v>
      </c>
      <c r="J726" s="14"/>
      <c r="K726" s="14"/>
    </row>
    <row r="727" spans="1:11" s="3" customFormat="1" ht="15.75" x14ac:dyDescent="0.25">
      <c r="A727" s="2" t="s">
        <v>744</v>
      </c>
      <c r="B727" s="13" t="s">
        <v>741</v>
      </c>
      <c r="C727" s="17">
        <v>4</v>
      </c>
      <c r="D727" s="17">
        <v>4</v>
      </c>
      <c r="E727" s="17">
        <v>0</v>
      </c>
      <c r="F727" s="8">
        <v>0</v>
      </c>
      <c r="G727" s="8">
        <v>0</v>
      </c>
      <c r="H727" s="8">
        <v>0</v>
      </c>
      <c r="I727" s="8">
        <v>5175.6400000000003</v>
      </c>
      <c r="J727" s="14"/>
      <c r="K727" s="14"/>
    </row>
    <row r="728" spans="1:11" s="3" customFormat="1" ht="15.75" x14ac:dyDescent="0.25">
      <c r="A728" s="2" t="s">
        <v>745</v>
      </c>
      <c r="B728" s="13" t="s">
        <v>746</v>
      </c>
      <c r="C728" s="17">
        <v>2</v>
      </c>
      <c r="D728" s="17">
        <v>0</v>
      </c>
      <c r="E728" s="17">
        <v>0</v>
      </c>
      <c r="F728" s="8">
        <v>2</v>
      </c>
      <c r="G728" s="8">
        <v>0</v>
      </c>
      <c r="H728" s="8">
        <v>0</v>
      </c>
      <c r="I728" s="8">
        <v>10000</v>
      </c>
      <c r="J728" s="14"/>
      <c r="K728" s="14"/>
    </row>
    <row r="729" spans="1:11" s="3" customFormat="1" ht="15.75" x14ac:dyDescent="0.25">
      <c r="A729" s="2" t="s">
        <v>747</v>
      </c>
      <c r="B729" s="13" t="s">
        <v>746</v>
      </c>
      <c r="C729" s="17">
        <v>42</v>
      </c>
      <c r="D729" s="17">
        <v>27</v>
      </c>
      <c r="E729" s="17">
        <v>3</v>
      </c>
      <c r="F729" s="8">
        <v>12</v>
      </c>
      <c r="G729" s="8">
        <v>0</v>
      </c>
      <c r="H729" s="8">
        <v>0</v>
      </c>
      <c r="I729" s="8">
        <v>6328.12</v>
      </c>
      <c r="J729" s="14"/>
      <c r="K729" s="14"/>
    </row>
    <row r="730" spans="1:11" s="3" customFormat="1" ht="25.5" x14ac:dyDescent="0.25">
      <c r="A730" s="2" t="s">
        <v>2340</v>
      </c>
      <c r="B730" s="13" t="s">
        <v>748</v>
      </c>
      <c r="C730" s="17">
        <v>1</v>
      </c>
      <c r="D730" s="17">
        <v>0</v>
      </c>
      <c r="E730" s="17">
        <v>0</v>
      </c>
      <c r="F730" s="8">
        <v>1</v>
      </c>
      <c r="G730" s="8">
        <v>0</v>
      </c>
      <c r="H730" s="8">
        <v>0</v>
      </c>
      <c r="I730" s="8">
        <v>9000</v>
      </c>
      <c r="J730" s="14"/>
      <c r="K730" s="14"/>
    </row>
    <row r="731" spans="1:11" s="3" customFormat="1" ht="15.75" x14ac:dyDescent="0.25">
      <c r="A731" s="2" t="s">
        <v>749</v>
      </c>
      <c r="B731" s="13" t="s">
        <v>748</v>
      </c>
      <c r="C731" s="17">
        <v>93</v>
      </c>
      <c r="D731" s="17">
        <v>18</v>
      </c>
      <c r="E731" s="17">
        <v>74</v>
      </c>
      <c r="F731" s="8">
        <v>1</v>
      </c>
      <c r="G731" s="8">
        <v>0</v>
      </c>
      <c r="H731" s="8">
        <v>0</v>
      </c>
      <c r="I731" s="8">
        <v>6135.79</v>
      </c>
      <c r="J731" s="14"/>
      <c r="K731" s="14"/>
    </row>
    <row r="732" spans="1:11" s="3" customFormat="1" ht="15.75" x14ac:dyDescent="0.25">
      <c r="A732" s="2" t="s">
        <v>2186</v>
      </c>
      <c r="B732" s="13" t="s">
        <v>748</v>
      </c>
      <c r="C732" s="17">
        <v>1</v>
      </c>
      <c r="D732" s="17">
        <v>1</v>
      </c>
      <c r="E732" s="17">
        <v>0</v>
      </c>
      <c r="F732" s="8">
        <v>0</v>
      </c>
      <c r="G732" s="8">
        <v>0</v>
      </c>
      <c r="H732" s="8">
        <v>0</v>
      </c>
      <c r="I732" s="8">
        <v>5000</v>
      </c>
      <c r="J732" s="14"/>
      <c r="K732" s="14"/>
    </row>
    <row r="733" spans="1:11" s="3" customFormat="1" ht="15.75" x14ac:dyDescent="0.25">
      <c r="A733" s="2" t="s">
        <v>750</v>
      </c>
      <c r="B733" s="13" t="s">
        <v>748</v>
      </c>
      <c r="C733" s="17">
        <v>58</v>
      </c>
      <c r="D733" s="17">
        <v>34</v>
      </c>
      <c r="E733" s="17">
        <v>0</v>
      </c>
      <c r="F733" s="8">
        <v>24</v>
      </c>
      <c r="G733" s="8">
        <v>0</v>
      </c>
      <c r="H733" s="8">
        <v>0</v>
      </c>
      <c r="I733" s="8">
        <v>6733.01</v>
      </c>
      <c r="J733" s="14"/>
      <c r="K733" s="14"/>
    </row>
    <row r="734" spans="1:11" s="3" customFormat="1" ht="15.75" x14ac:dyDescent="0.25">
      <c r="A734" s="2" t="s">
        <v>751</v>
      </c>
      <c r="B734" s="13" t="s">
        <v>748</v>
      </c>
      <c r="C734" s="17">
        <v>94</v>
      </c>
      <c r="D734" s="17">
        <v>49</v>
      </c>
      <c r="E734" s="17">
        <v>7</v>
      </c>
      <c r="F734" s="8">
        <v>22</v>
      </c>
      <c r="G734" s="8">
        <v>16</v>
      </c>
      <c r="H734" s="8">
        <v>0</v>
      </c>
      <c r="I734" s="8">
        <v>7045.6</v>
      </c>
      <c r="J734" s="14"/>
      <c r="K734" s="14"/>
    </row>
    <row r="735" spans="1:11" s="3" customFormat="1" ht="15.75" x14ac:dyDescent="0.25">
      <c r="A735" s="2" t="s">
        <v>752</v>
      </c>
      <c r="B735" s="13" t="s">
        <v>748</v>
      </c>
      <c r="C735" s="17">
        <v>7</v>
      </c>
      <c r="D735" s="17">
        <v>3</v>
      </c>
      <c r="E735" s="17">
        <v>0</v>
      </c>
      <c r="F735" s="8">
        <v>2</v>
      </c>
      <c r="G735" s="8">
        <v>2</v>
      </c>
      <c r="H735" s="8">
        <v>0</v>
      </c>
      <c r="I735" s="8">
        <v>8142.86</v>
      </c>
      <c r="J735" s="14"/>
      <c r="K735" s="14"/>
    </row>
    <row r="736" spans="1:11" s="3" customFormat="1" ht="15.75" x14ac:dyDescent="0.25">
      <c r="A736" s="2" t="s">
        <v>753</v>
      </c>
      <c r="B736" s="13" t="s">
        <v>748</v>
      </c>
      <c r="C736" s="17">
        <v>1</v>
      </c>
      <c r="D736" s="17">
        <v>1</v>
      </c>
      <c r="E736" s="17">
        <v>0</v>
      </c>
      <c r="F736" s="8">
        <v>0</v>
      </c>
      <c r="G736" s="8">
        <v>0</v>
      </c>
      <c r="H736" s="8">
        <v>0</v>
      </c>
      <c r="I736" s="8">
        <v>5000</v>
      </c>
      <c r="J736" s="14"/>
      <c r="K736" s="14"/>
    </row>
    <row r="737" spans="1:11" s="3" customFormat="1" ht="15.75" x14ac:dyDescent="0.25">
      <c r="A737" s="2" t="s">
        <v>754</v>
      </c>
      <c r="B737" s="13" t="s">
        <v>755</v>
      </c>
      <c r="C737" s="17">
        <v>2</v>
      </c>
      <c r="D737" s="17">
        <v>0</v>
      </c>
      <c r="E737" s="17">
        <v>2</v>
      </c>
      <c r="F737" s="8">
        <v>0</v>
      </c>
      <c r="G737" s="8">
        <v>0</v>
      </c>
      <c r="H737" s="8">
        <v>0</v>
      </c>
      <c r="I737" s="8">
        <v>6320</v>
      </c>
      <c r="J737" s="14"/>
      <c r="K737" s="14"/>
    </row>
    <row r="738" spans="1:11" s="3" customFormat="1" ht="15.75" x14ac:dyDescent="0.25">
      <c r="A738" s="2" t="s">
        <v>756</v>
      </c>
      <c r="B738" s="13" t="s">
        <v>755</v>
      </c>
      <c r="C738" s="17">
        <v>2</v>
      </c>
      <c r="D738" s="17">
        <v>2</v>
      </c>
      <c r="E738" s="17">
        <v>0</v>
      </c>
      <c r="F738" s="8">
        <v>0</v>
      </c>
      <c r="G738" s="8">
        <v>0</v>
      </c>
      <c r="H738" s="8">
        <v>0</v>
      </c>
      <c r="I738" s="8">
        <v>5500</v>
      </c>
      <c r="J738" s="14"/>
      <c r="K738" s="14"/>
    </row>
    <row r="739" spans="1:11" s="3" customFormat="1" ht="15.75" x14ac:dyDescent="0.25">
      <c r="A739" s="2" t="s">
        <v>757</v>
      </c>
      <c r="B739" s="13" t="s">
        <v>758</v>
      </c>
      <c r="C739" s="17">
        <v>1</v>
      </c>
      <c r="D739" s="17">
        <v>0</v>
      </c>
      <c r="E739" s="17">
        <v>0</v>
      </c>
      <c r="F739" s="8">
        <v>0</v>
      </c>
      <c r="G739" s="8">
        <v>1</v>
      </c>
      <c r="H739" s="8">
        <v>0</v>
      </c>
      <c r="I739" s="8">
        <v>11000</v>
      </c>
      <c r="J739" s="14"/>
      <c r="K739" s="14"/>
    </row>
    <row r="740" spans="1:11" s="3" customFormat="1" ht="15.75" x14ac:dyDescent="0.25">
      <c r="A740" s="2" t="s">
        <v>759</v>
      </c>
      <c r="B740" s="13" t="s">
        <v>760</v>
      </c>
      <c r="C740" s="17">
        <v>6</v>
      </c>
      <c r="D740" s="17">
        <v>6</v>
      </c>
      <c r="E740" s="17">
        <v>0</v>
      </c>
      <c r="F740" s="8">
        <v>0</v>
      </c>
      <c r="G740" s="8">
        <v>0</v>
      </c>
      <c r="H740" s="8">
        <v>0</v>
      </c>
      <c r="I740" s="8">
        <v>5436.33</v>
      </c>
      <c r="J740" s="14"/>
      <c r="K740" s="14"/>
    </row>
    <row r="741" spans="1:11" s="3" customFormat="1" ht="15.75" x14ac:dyDescent="0.25">
      <c r="A741" s="2" t="s">
        <v>761</v>
      </c>
      <c r="B741" s="13" t="s">
        <v>760</v>
      </c>
      <c r="C741" s="17">
        <v>4</v>
      </c>
      <c r="D741" s="17">
        <v>3</v>
      </c>
      <c r="E741" s="17">
        <v>0</v>
      </c>
      <c r="F741" s="8">
        <v>1</v>
      </c>
      <c r="G741" s="8">
        <v>0</v>
      </c>
      <c r="H741" s="8">
        <v>0</v>
      </c>
      <c r="I741" s="8">
        <v>6500</v>
      </c>
      <c r="J741" s="14"/>
      <c r="K741" s="14"/>
    </row>
    <row r="742" spans="1:11" s="3" customFormat="1" ht="15.75" x14ac:dyDescent="0.25">
      <c r="A742" s="2" t="s">
        <v>762</v>
      </c>
      <c r="B742" s="13" t="s">
        <v>760</v>
      </c>
      <c r="C742" s="17">
        <v>4</v>
      </c>
      <c r="D742" s="17">
        <v>4</v>
      </c>
      <c r="E742" s="17">
        <v>0</v>
      </c>
      <c r="F742" s="8">
        <v>0</v>
      </c>
      <c r="G742" s="8">
        <v>0</v>
      </c>
      <c r="H742" s="8">
        <v>0</v>
      </c>
      <c r="I742" s="8">
        <v>5325</v>
      </c>
      <c r="J742" s="14"/>
      <c r="K742" s="14"/>
    </row>
    <row r="743" spans="1:11" s="3" customFormat="1" ht="15.75" x14ac:dyDescent="0.25">
      <c r="A743" s="2" t="s">
        <v>763</v>
      </c>
      <c r="B743" s="13" t="s">
        <v>764</v>
      </c>
      <c r="C743" s="17">
        <v>1</v>
      </c>
      <c r="D743" s="17">
        <v>1</v>
      </c>
      <c r="E743" s="17">
        <v>0</v>
      </c>
      <c r="F743" s="8">
        <v>0</v>
      </c>
      <c r="G743" s="8">
        <v>0</v>
      </c>
      <c r="H743" s="8">
        <v>0</v>
      </c>
      <c r="I743" s="8">
        <v>6000</v>
      </c>
      <c r="J743" s="14"/>
      <c r="K743" s="14"/>
    </row>
    <row r="744" spans="1:11" s="3" customFormat="1" ht="15.75" x14ac:dyDescent="0.25">
      <c r="A744" s="2" t="s">
        <v>765</v>
      </c>
      <c r="B744" s="13" t="s">
        <v>764</v>
      </c>
      <c r="C744" s="17">
        <v>9</v>
      </c>
      <c r="D744" s="17">
        <v>5</v>
      </c>
      <c r="E744" s="17">
        <v>2</v>
      </c>
      <c r="F744" s="8">
        <v>2</v>
      </c>
      <c r="G744" s="8">
        <v>0</v>
      </c>
      <c r="H744" s="8">
        <v>0</v>
      </c>
      <c r="I744" s="8">
        <v>6723.22</v>
      </c>
      <c r="J744" s="14"/>
      <c r="K744" s="14"/>
    </row>
    <row r="745" spans="1:11" s="3" customFormat="1" ht="15.75" x14ac:dyDescent="0.25">
      <c r="A745" s="2" t="s">
        <v>766</v>
      </c>
      <c r="B745" s="13" t="s">
        <v>764</v>
      </c>
      <c r="C745" s="17">
        <v>1</v>
      </c>
      <c r="D745" s="17">
        <v>0</v>
      </c>
      <c r="E745" s="17">
        <v>1</v>
      </c>
      <c r="F745" s="8">
        <v>0</v>
      </c>
      <c r="G745" s="8">
        <v>0</v>
      </c>
      <c r="H745" s="8">
        <v>0</v>
      </c>
      <c r="I745" s="8">
        <v>6280</v>
      </c>
      <c r="J745" s="14"/>
      <c r="K745" s="14"/>
    </row>
    <row r="746" spans="1:11" s="3" customFormat="1" ht="15.75" x14ac:dyDescent="0.25">
      <c r="A746" s="2" t="s">
        <v>767</v>
      </c>
      <c r="B746" s="13" t="s">
        <v>764</v>
      </c>
      <c r="C746" s="17">
        <v>24</v>
      </c>
      <c r="D746" s="17">
        <v>16</v>
      </c>
      <c r="E746" s="17">
        <v>3</v>
      </c>
      <c r="F746" s="8">
        <v>4</v>
      </c>
      <c r="G746" s="8">
        <v>1</v>
      </c>
      <c r="H746" s="8">
        <v>0</v>
      </c>
      <c r="I746" s="8">
        <v>5919.03</v>
      </c>
      <c r="J746" s="14"/>
      <c r="K746" s="14"/>
    </row>
    <row r="747" spans="1:11" s="3" customFormat="1" ht="15.75" x14ac:dyDescent="0.25">
      <c r="A747" s="2" t="s">
        <v>768</v>
      </c>
      <c r="B747" s="13" t="s">
        <v>764</v>
      </c>
      <c r="C747" s="17">
        <v>6</v>
      </c>
      <c r="D747" s="17">
        <v>6</v>
      </c>
      <c r="E747" s="17">
        <v>0</v>
      </c>
      <c r="F747" s="8">
        <v>0</v>
      </c>
      <c r="G747" s="8">
        <v>0</v>
      </c>
      <c r="H747" s="8">
        <v>0</v>
      </c>
      <c r="I747" s="8">
        <v>5200</v>
      </c>
      <c r="J747" s="14"/>
      <c r="K747" s="14"/>
    </row>
    <row r="748" spans="1:11" s="3" customFormat="1" ht="15.75" x14ac:dyDescent="0.25">
      <c r="A748" s="2" t="s">
        <v>769</v>
      </c>
      <c r="B748" s="13" t="s">
        <v>764</v>
      </c>
      <c r="C748" s="17">
        <v>2</v>
      </c>
      <c r="D748" s="17">
        <v>0</v>
      </c>
      <c r="E748" s="17">
        <v>2</v>
      </c>
      <c r="F748" s="8">
        <v>0</v>
      </c>
      <c r="G748" s="8">
        <v>0</v>
      </c>
      <c r="H748" s="8">
        <v>0</v>
      </c>
      <c r="I748" s="8">
        <v>6200</v>
      </c>
      <c r="J748" s="14"/>
      <c r="K748" s="14"/>
    </row>
    <row r="749" spans="1:11" s="3" customFormat="1" ht="15.75" x14ac:dyDescent="0.25">
      <c r="A749" s="2" t="s">
        <v>770</v>
      </c>
      <c r="B749" s="13" t="s">
        <v>764</v>
      </c>
      <c r="C749" s="17">
        <v>1</v>
      </c>
      <c r="D749" s="17">
        <v>0</v>
      </c>
      <c r="E749" s="17">
        <v>1</v>
      </c>
      <c r="F749" s="8">
        <v>0</v>
      </c>
      <c r="G749" s="8">
        <v>0</v>
      </c>
      <c r="H749" s="8">
        <v>0</v>
      </c>
      <c r="I749" s="8">
        <v>6200</v>
      </c>
      <c r="J749" s="14"/>
      <c r="K749" s="14"/>
    </row>
    <row r="750" spans="1:11" s="3" customFormat="1" ht="15.75" x14ac:dyDescent="0.25">
      <c r="A750" s="2" t="s">
        <v>771</v>
      </c>
      <c r="B750" s="13" t="s">
        <v>772</v>
      </c>
      <c r="C750" s="17">
        <v>14</v>
      </c>
      <c r="D750" s="17">
        <v>7</v>
      </c>
      <c r="E750" s="17">
        <v>2</v>
      </c>
      <c r="F750" s="8">
        <v>4</v>
      </c>
      <c r="G750" s="8">
        <v>1</v>
      </c>
      <c r="H750" s="8">
        <v>0</v>
      </c>
      <c r="I750" s="8">
        <v>6473.21</v>
      </c>
      <c r="J750" s="14"/>
      <c r="K750" s="14"/>
    </row>
    <row r="751" spans="1:11" s="3" customFormat="1" ht="15.75" x14ac:dyDescent="0.25">
      <c r="A751" s="2" t="s">
        <v>2341</v>
      </c>
      <c r="B751" s="13" t="s">
        <v>773</v>
      </c>
      <c r="C751" s="17">
        <v>1</v>
      </c>
      <c r="D751" s="17">
        <v>1</v>
      </c>
      <c r="E751" s="17">
        <v>0</v>
      </c>
      <c r="F751" s="8">
        <v>0</v>
      </c>
      <c r="G751" s="8">
        <v>0</v>
      </c>
      <c r="H751" s="8">
        <v>0</v>
      </c>
      <c r="I751" s="8">
        <v>5000</v>
      </c>
      <c r="J751" s="14"/>
      <c r="K751" s="14"/>
    </row>
    <row r="752" spans="1:11" s="3" customFormat="1" ht="15.75" x14ac:dyDescent="0.25">
      <c r="A752" s="2" t="s">
        <v>774</v>
      </c>
      <c r="B752" s="13" t="s">
        <v>773</v>
      </c>
      <c r="C752" s="17">
        <v>417</v>
      </c>
      <c r="D752" s="17">
        <v>380</v>
      </c>
      <c r="E752" s="17">
        <v>14</v>
      </c>
      <c r="F752" s="8">
        <v>21</v>
      </c>
      <c r="G752" s="8">
        <v>2</v>
      </c>
      <c r="H752" s="8">
        <v>0</v>
      </c>
      <c r="I752" s="8">
        <v>5303.17</v>
      </c>
      <c r="J752" s="14"/>
      <c r="K752" s="14"/>
    </row>
    <row r="753" spans="1:11" s="3" customFormat="1" ht="15.75" x14ac:dyDescent="0.25">
      <c r="A753" s="2" t="s">
        <v>775</v>
      </c>
      <c r="B753" s="13" t="s">
        <v>776</v>
      </c>
      <c r="C753" s="17">
        <v>1</v>
      </c>
      <c r="D753" s="17">
        <v>1</v>
      </c>
      <c r="E753" s="17">
        <v>0</v>
      </c>
      <c r="F753" s="8">
        <v>0</v>
      </c>
      <c r="G753" s="8">
        <v>0</v>
      </c>
      <c r="H753" s="8">
        <v>0</v>
      </c>
      <c r="I753" s="8">
        <v>5000</v>
      </c>
      <c r="J753" s="14"/>
      <c r="K753" s="14"/>
    </row>
    <row r="754" spans="1:11" s="3" customFormat="1" ht="15.75" x14ac:dyDescent="0.25">
      <c r="A754" s="2" t="s">
        <v>777</v>
      </c>
      <c r="B754" s="13" t="s">
        <v>776</v>
      </c>
      <c r="C754" s="17">
        <v>26</v>
      </c>
      <c r="D754" s="17">
        <v>19</v>
      </c>
      <c r="E754" s="17">
        <v>5</v>
      </c>
      <c r="F754" s="8">
        <v>2</v>
      </c>
      <c r="G754" s="8">
        <v>0</v>
      </c>
      <c r="H754" s="8">
        <v>0</v>
      </c>
      <c r="I754" s="8">
        <v>5070.12</v>
      </c>
      <c r="J754" s="14"/>
      <c r="K754" s="14"/>
    </row>
    <row r="755" spans="1:11" s="3" customFormat="1" ht="15.75" x14ac:dyDescent="0.25">
      <c r="A755" s="2" t="s">
        <v>778</v>
      </c>
      <c r="B755" s="13" t="s">
        <v>776</v>
      </c>
      <c r="C755" s="17">
        <v>36</v>
      </c>
      <c r="D755" s="17">
        <v>23</v>
      </c>
      <c r="E755" s="17">
        <v>3</v>
      </c>
      <c r="F755" s="8">
        <v>10</v>
      </c>
      <c r="G755" s="8">
        <v>0</v>
      </c>
      <c r="H755" s="8">
        <v>0</v>
      </c>
      <c r="I755" s="8">
        <v>6205.72</v>
      </c>
      <c r="J755" s="14"/>
      <c r="K755" s="14"/>
    </row>
    <row r="756" spans="1:11" s="3" customFormat="1" ht="15.75" x14ac:dyDescent="0.25">
      <c r="A756" s="2" t="s">
        <v>779</v>
      </c>
      <c r="B756" s="13" t="s">
        <v>776</v>
      </c>
      <c r="C756" s="17">
        <v>50</v>
      </c>
      <c r="D756" s="17">
        <v>44</v>
      </c>
      <c r="E756" s="17">
        <v>1</v>
      </c>
      <c r="F756" s="8">
        <v>3</v>
      </c>
      <c r="G756" s="8">
        <v>2</v>
      </c>
      <c r="H756" s="8">
        <v>0</v>
      </c>
      <c r="I756" s="8">
        <v>5864.82</v>
      </c>
      <c r="J756" s="14"/>
      <c r="K756" s="14"/>
    </row>
    <row r="757" spans="1:11" s="3" customFormat="1" ht="15.75" x14ac:dyDescent="0.25">
      <c r="A757" s="2" t="s">
        <v>780</v>
      </c>
      <c r="B757" s="13" t="s">
        <v>781</v>
      </c>
      <c r="C757" s="17">
        <v>3</v>
      </c>
      <c r="D757" s="17">
        <v>1</v>
      </c>
      <c r="E757" s="17">
        <v>1</v>
      </c>
      <c r="F757" s="8">
        <v>1</v>
      </c>
      <c r="G757" s="8">
        <v>0</v>
      </c>
      <c r="H757" s="8">
        <v>0</v>
      </c>
      <c r="I757" s="8">
        <v>6938</v>
      </c>
      <c r="J757" s="14"/>
      <c r="K757" s="14"/>
    </row>
    <row r="758" spans="1:11" s="3" customFormat="1" ht="15.75" x14ac:dyDescent="0.25">
      <c r="A758" s="2" t="s">
        <v>782</v>
      </c>
      <c r="B758" s="13" t="s">
        <v>781</v>
      </c>
      <c r="C758" s="17">
        <v>29</v>
      </c>
      <c r="D758" s="17">
        <v>25</v>
      </c>
      <c r="E758" s="17">
        <v>1</v>
      </c>
      <c r="F758" s="8">
        <v>3</v>
      </c>
      <c r="G758" s="8">
        <v>0</v>
      </c>
      <c r="H758" s="8">
        <v>0</v>
      </c>
      <c r="I758" s="8">
        <v>5506.62</v>
      </c>
      <c r="J758" s="14"/>
      <c r="K758" s="14"/>
    </row>
    <row r="759" spans="1:11" s="3" customFormat="1" ht="15.75" x14ac:dyDescent="0.25">
      <c r="A759" s="2" t="s">
        <v>783</v>
      </c>
      <c r="B759" s="13" t="s">
        <v>781</v>
      </c>
      <c r="C759" s="17">
        <v>26</v>
      </c>
      <c r="D759" s="17">
        <v>17</v>
      </c>
      <c r="E759" s="17">
        <v>6</v>
      </c>
      <c r="F759" s="8">
        <v>0</v>
      </c>
      <c r="G759" s="8">
        <v>3</v>
      </c>
      <c r="H759" s="8">
        <v>0</v>
      </c>
      <c r="I759" s="8">
        <v>6215.58</v>
      </c>
      <c r="J759" s="14"/>
      <c r="K759" s="14"/>
    </row>
    <row r="760" spans="1:11" s="3" customFormat="1" ht="15.75" x14ac:dyDescent="0.25">
      <c r="A760" s="2" t="s">
        <v>784</v>
      </c>
      <c r="B760" s="13" t="s">
        <v>781</v>
      </c>
      <c r="C760" s="17">
        <v>6</v>
      </c>
      <c r="D760" s="17">
        <v>5</v>
      </c>
      <c r="E760" s="17">
        <v>0</v>
      </c>
      <c r="F760" s="8">
        <v>1</v>
      </c>
      <c r="G760" s="8">
        <v>0</v>
      </c>
      <c r="H760" s="8">
        <v>0</v>
      </c>
      <c r="I760" s="8">
        <v>5375</v>
      </c>
      <c r="J760" s="14"/>
      <c r="K760" s="14"/>
    </row>
    <row r="761" spans="1:11" s="3" customFormat="1" ht="15.75" x14ac:dyDescent="0.25">
      <c r="A761" s="2" t="s">
        <v>785</v>
      </c>
      <c r="B761" s="13" t="s">
        <v>781</v>
      </c>
      <c r="C761" s="17">
        <v>161</v>
      </c>
      <c r="D761" s="17">
        <v>147</v>
      </c>
      <c r="E761" s="17">
        <v>3</v>
      </c>
      <c r="F761" s="8">
        <v>0</v>
      </c>
      <c r="G761" s="8">
        <v>8</v>
      </c>
      <c r="H761" s="8">
        <v>3</v>
      </c>
      <c r="I761" s="8">
        <v>6257.36</v>
      </c>
      <c r="J761" s="14"/>
      <c r="K761" s="14"/>
    </row>
    <row r="762" spans="1:11" s="3" customFormat="1" ht="15.75" x14ac:dyDescent="0.25">
      <c r="A762" s="2" t="s">
        <v>786</v>
      </c>
      <c r="B762" s="13" t="s">
        <v>781</v>
      </c>
      <c r="C762" s="17">
        <v>15</v>
      </c>
      <c r="D762" s="17">
        <v>8</v>
      </c>
      <c r="E762" s="17">
        <v>1</v>
      </c>
      <c r="F762" s="8">
        <v>5</v>
      </c>
      <c r="G762" s="8">
        <v>0</v>
      </c>
      <c r="H762" s="8">
        <v>1</v>
      </c>
      <c r="I762" s="8">
        <v>7308.6</v>
      </c>
      <c r="J762" s="14"/>
      <c r="K762" s="14"/>
    </row>
    <row r="763" spans="1:11" s="3" customFormat="1" ht="15.75" x14ac:dyDescent="0.25">
      <c r="A763" s="2" t="s">
        <v>787</v>
      </c>
      <c r="B763" s="13" t="s">
        <v>781</v>
      </c>
      <c r="C763" s="17">
        <v>10</v>
      </c>
      <c r="D763" s="17">
        <v>10</v>
      </c>
      <c r="E763" s="17">
        <v>0</v>
      </c>
      <c r="F763" s="8">
        <v>0</v>
      </c>
      <c r="G763" s="8">
        <v>0</v>
      </c>
      <c r="H763" s="8">
        <v>0</v>
      </c>
      <c r="I763" s="8">
        <v>5320</v>
      </c>
      <c r="J763" s="14"/>
      <c r="K763" s="14"/>
    </row>
    <row r="764" spans="1:11" s="3" customFormat="1" ht="15.75" x14ac:dyDescent="0.25">
      <c r="A764" s="2" t="s">
        <v>788</v>
      </c>
      <c r="B764" s="13" t="s">
        <v>781</v>
      </c>
      <c r="C764" s="17">
        <v>828</v>
      </c>
      <c r="D764" s="17">
        <v>707</v>
      </c>
      <c r="E764" s="17">
        <v>53</v>
      </c>
      <c r="F764" s="8">
        <v>65</v>
      </c>
      <c r="G764" s="8">
        <v>3</v>
      </c>
      <c r="H764" s="8">
        <v>0</v>
      </c>
      <c r="I764" s="8">
        <v>5495.57</v>
      </c>
      <c r="J764" s="14"/>
      <c r="K764" s="14"/>
    </row>
    <row r="765" spans="1:11" s="3" customFormat="1" ht="25.5" x14ac:dyDescent="0.25">
      <c r="A765" s="2" t="s">
        <v>2187</v>
      </c>
      <c r="B765" s="13" t="s">
        <v>781</v>
      </c>
      <c r="C765" s="17">
        <v>1</v>
      </c>
      <c r="D765" s="17">
        <v>0</v>
      </c>
      <c r="E765" s="17">
        <v>1</v>
      </c>
      <c r="F765" s="8">
        <v>0</v>
      </c>
      <c r="G765" s="8">
        <v>0</v>
      </c>
      <c r="H765" s="8">
        <v>0</v>
      </c>
      <c r="I765" s="8">
        <v>6237</v>
      </c>
      <c r="J765" s="14"/>
      <c r="K765" s="14"/>
    </row>
    <row r="766" spans="1:11" s="3" customFormat="1" ht="15.75" x14ac:dyDescent="0.25">
      <c r="A766" s="2" t="s">
        <v>789</v>
      </c>
      <c r="B766" s="13" t="s">
        <v>781</v>
      </c>
      <c r="C766" s="17">
        <v>69</v>
      </c>
      <c r="D766" s="17">
        <v>66</v>
      </c>
      <c r="E766" s="17">
        <v>2</v>
      </c>
      <c r="F766" s="8">
        <v>1</v>
      </c>
      <c r="G766" s="8">
        <v>0</v>
      </c>
      <c r="H766" s="8">
        <v>0</v>
      </c>
      <c r="I766" s="8">
        <v>5080.2</v>
      </c>
      <c r="J766" s="14"/>
      <c r="K766" s="14"/>
    </row>
    <row r="767" spans="1:11" s="3" customFormat="1" ht="15.75" x14ac:dyDescent="0.25">
      <c r="A767" s="2" t="s">
        <v>790</v>
      </c>
      <c r="B767" s="13" t="s">
        <v>781</v>
      </c>
      <c r="C767" s="17">
        <v>11</v>
      </c>
      <c r="D767" s="17">
        <v>9</v>
      </c>
      <c r="E767" s="17">
        <v>1</v>
      </c>
      <c r="F767" s="8">
        <v>1</v>
      </c>
      <c r="G767" s="8">
        <v>0</v>
      </c>
      <c r="H767" s="8">
        <v>0</v>
      </c>
      <c r="I767" s="8">
        <v>5121.2700000000004</v>
      </c>
      <c r="J767" s="14"/>
      <c r="K767" s="14"/>
    </row>
    <row r="768" spans="1:11" s="3" customFormat="1" ht="15.75" x14ac:dyDescent="0.25">
      <c r="A768" s="2" t="s">
        <v>791</v>
      </c>
      <c r="B768" s="13" t="s">
        <v>781</v>
      </c>
      <c r="C768" s="17">
        <v>15</v>
      </c>
      <c r="D768" s="17">
        <v>12</v>
      </c>
      <c r="E768" s="17">
        <v>2</v>
      </c>
      <c r="F768" s="8">
        <v>1</v>
      </c>
      <c r="G768" s="8">
        <v>0</v>
      </c>
      <c r="H768" s="8">
        <v>0</v>
      </c>
      <c r="I768" s="8">
        <v>5468.1</v>
      </c>
      <c r="J768" s="14"/>
      <c r="K768" s="14"/>
    </row>
    <row r="769" spans="1:11" s="3" customFormat="1" ht="15.75" x14ac:dyDescent="0.25">
      <c r="A769" s="2" t="s">
        <v>792</v>
      </c>
      <c r="B769" s="13" t="s">
        <v>781</v>
      </c>
      <c r="C769" s="17">
        <v>4</v>
      </c>
      <c r="D769" s="17">
        <v>4</v>
      </c>
      <c r="E769" s="17">
        <v>0</v>
      </c>
      <c r="F769" s="8">
        <v>0</v>
      </c>
      <c r="G769" s="8">
        <v>0</v>
      </c>
      <c r="H769" s="8">
        <v>0</v>
      </c>
      <c r="I769" s="8">
        <v>4555.75</v>
      </c>
      <c r="J769" s="14"/>
      <c r="K769" s="14"/>
    </row>
    <row r="770" spans="1:11" s="3" customFormat="1" ht="15.75" x14ac:dyDescent="0.25">
      <c r="A770" s="2" t="s">
        <v>793</v>
      </c>
      <c r="B770" s="13" t="s">
        <v>794</v>
      </c>
      <c r="C770" s="17">
        <v>13</v>
      </c>
      <c r="D770" s="17">
        <v>11</v>
      </c>
      <c r="E770" s="17">
        <v>2</v>
      </c>
      <c r="F770" s="8">
        <v>0</v>
      </c>
      <c r="G770" s="8">
        <v>0</v>
      </c>
      <c r="H770" s="8">
        <v>0</v>
      </c>
      <c r="I770" s="8">
        <v>5269.23</v>
      </c>
      <c r="J770" s="14"/>
      <c r="K770" s="14"/>
    </row>
    <row r="771" spans="1:11" s="3" customFormat="1" ht="15.75" x14ac:dyDescent="0.25">
      <c r="A771" s="2" t="s">
        <v>795</v>
      </c>
      <c r="B771" s="13" t="s">
        <v>796</v>
      </c>
      <c r="C771" s="17">
        <v>2</v>
      </c>
      <c r="D771" s="17">
        <v>0</v>
      </c>
      <c r="E771" s="17">
        <v>2</v>
      </c>
      <c r="F771" s="8">
        <v>0</v>
      </c>
      <c r="G771" s="8">
        <v>0</v>
      </c>
      <c r="H771" s="8">
        <v>0</v>
      </c>
      <c r="I771" s="8">
        <v>6179.05</v>
      </c>
      <c r="J771" s="14"/>
      <c r="K771" s="14"/>
    </row>
    <row r="772" spans="1:11" s="3" customFormat="1" ht="15.75" x14ac:dyDescent="0.25">
      <c r="A772" s="2" t="s">
        <v>797</v>
      </c>
      <c r="B772" s="13" t="s">
        <v>796</v>
      </c>
      <c r="C772" s="17">
        <v>3</v>
      </c>
      <c r="D772" s="17">
        <v>2</v>
      </c>
      <c r="E772" s="17">
        <v>1</v>
      </c>
      <c r="F772" s="8">
        <v>0</v>
      </c>
      <c r="G772" s="8">
        <v>0</v>
      </c>
      <c r="H772" s="8">
        <v>0</v>
      </c>
      <c r="I772" s="8">
        <v>6000</v>
      </c>
      <c r="J772" s="14"/>
      <c r="K772" s="14"/>
    </row>
    <row r="773" spans="1:11" s="3" customFormat="1" ht="25.5" x14ac:dyDescent="0.25">
      <c r="A773" s="2" t="s">
        <v>798</v>
      </c>
      <c r="B773" s="13" t="s">
        <v>799</v>
      </c>
      <c r="C773" s="17">
        <v>8</v>
      </c>
      <c r="D773" s="17">
        <v>7</v>
      </c>
      <c r="E773" s="17">
        <v>1</v>
      </c>
      <c r="F773" s="8">
        <v>0</v>
      </c>
      <c r="G773" s="8">
        <v>0</v>
      </c>
      <c r="H773" s="8">
        <v>0</v>
      </c>
      <c r="I773" s="8">
        <v>5149.7700000000004</v>
      </c>
      <c r="J773" s="14"/>
      <c r="K773" s="14"/>
    </row>
    <row r="774" spans="1:11" s="3" customFormat="1" ht="15.75" x14ac:dyDescent="0.25">
      <c r="A774" s="2" t="s">
        <v>800</v>
      </c>
      <c r="B774" s="13" t="s">
        <v>801</v>
      </c>
      <c r="C774" s="17">
        <v>4</v>
      </c>
      <c r="D774" s="17">
        <v>3</v>
      </c>
      <c r="E774" s="17">
        <v>1</v>
      </c>
      <c r="F774" s="8">
        <v>0</v>
      </c>
      <c r="G774" s="8">
        <v>0</v>
      </c>
      <c r="H774" s="8">
        <v>0</v>
      </c>
      <c r="I774" s="8">
        <v>5644</v>
      </c>
      <c r="J774" s="14"/>
      <c r="K774" s="14"/>
    </row>
    <row r="775" spans="1:11" s="3" customFormat="1" ht="15.75" x14ac:dyDescent="0.25">
      <c r="A775" s="2" t="s">
        <v>802</v>
      </c>
      <c r="B775" s="13" t="s">
        <v>801</v>
      </c>
      <c r="C775" s="17">
        <v>1</v>
      </c>
      <c r="D775" s="17">
        <v>1</v>
      </c>
      <c r="E775" s="17">
        <v>0</v>
      </c>
      <c r="F775" s="8">
        <v>0</v>
      </c>
      <c r="G775" s="8">
        <v>0</v>
      </c>
      <c r="H775" s="8">
        <v>0</v>
      </c>
      <c r="I775" s="8">
        <v>5000</v>
      </c>
      <c r="J775" s="14"/>
      <c r="K775" s="14"/>
    </row>
    <row r="776" spans="1:11" s="3" customFormat="1" ht="15.75" x14ac:dyDescent="0.25">
      <c r="A776" s="2" t="s">
        <v>803</v>
      </c>
      <c r="B776" s="13" t="s">
        <v>804</v>
      </c>
      <c r="C776" s="17">
        <v>212</v>
      </c>
      <c r="D776" s="17">
        <v>135</v>
      </c>
      <c r="E776" s="17">
        <v>49</v>
      </c>
      <c r="F776" s="8">
        <v>28</v>
      </c>
      <c r="G776" s="8">
        <v>0</v>
      </c>
      <c r="H776" s="8">
        <v>0</v>
      </c>
      <c r="I776" s="8">
        <v>5930.2</v>
      </c>
      <c r="J776" s="14"/>
      <c r="K776" s="14"/>
    </row>
    <row r="777" spans="1:11" s="3" customFormat="1" ht="15.75" x14ac:dyDescent="0.25">
      <c r="A777" s="2" t="s">
        <v>805</v>
      </c>
      <c r="B777" s="13" t="s">
        <v>804</v>
      </c>
      <c r="C777" s="17">
        <v>3</v>
      </c>
      <c r="D777" s="17">
        <v>2</v>
      </c>
      <c r="E777" s="17">
        <v>1</v>
      </c>
      <c r="F777" s="8">
        <v>0</v>
      </c>
      <c r="G777" s="8">
        <v>0</v>
      </c>
      <c r="H777" s="8">
        <v>0</v>
      </c>
      <c r="I777" s="8">
        <v>5960</v>
      </c>
      <c r="J777" s="14"/>
      <c r="K777" s="14"/>
    </row>
    <row r="778" spans="1:11" s="3" customFormat="1" ht="15.75" x14ac:dyDescent="0.25">
      <c r="A778" s="2" t="s">
        <v>806</v>
      </c>
      <c r="B778" s="13" t="s">
        <v>804</v>
      </c>
      <c r="C778" s="17">
        <v>1</v>
      </c>
      <c r="D778" s="17">
        <v>0</v>
      </c>
      <c r="E778" s="17">
        <v>0</v>
      </c>
      <c r="F778" s="8">
        <v>1</v>
      </c>
      <c r="G778" s="8">
        <v>0</v>
      </c>
      <c r="H778" s="8">
        <v>0</v>
      </c>
      <c r="I778" s="8">
        <v>9800</v>
      </c>
      <c r="J778" s="14"/>
      <c r="K778" s="14"/>
    </row>
    <row r="779" spans="1:11" s="3" customFormat="1" ht="15.75" x14ac:dyDescent="0.25">
      <c r="A779" s="2" t="s">
        <v>807</v>
      </c>
      <c r="B779" s="13" t="s">
        <v>804</v>
      </c>
      <c r="C779" s="17">
        <v>1</v>
      </c>
      <c r="D779" s="17">
        <v>1</v>
      </c>
      <c r="E779" s="17">
        <v>0</v>
      </c>
      <c r="F779" s="8">
        <v>0</v>
      </c>
      <c r="G779" s="8">
        <v>0</v>
      </c>
      <c r="H779" s="8">
        <v>0</v>
      </c>
      <c r="I779" s="8">
        <v>5000</v>
      </c>
      <c r="J779" s="14"/>
      <c r="K779" s="14"/>
    </row>
    <row r="780" spans="1:11" s="3" customFormat="1" ht="15.75" x14ac:dyDescent="0.25">
      <c r="A780" s="2" t="s">
        <v>808</v>
      </c>
      <c r="B780" s="13" t="s">
        <v>804</v>
      </c>
      <c r="C780" s="17">
        <v>1</v>
      </c>
      <c r="D780" s="17">
        <v>1</v>
      </c>
      <c r="E780" s="17">
        <v>0</v>
      </c>
      <c r="F780" s="8">
        <v>0</v>
      </c>
      <c r="G780" s="8">
        <v>0</v>
      </c>
      <c r="H780" s="8">
        <v>0</v>
      </c>
      <c r="I780" s="8">
        <v>5000</v>
      </c>
      <c r="J780" s="14"/>
      <c r="K780" s="14"/>
    </row>
    <row r="781" spans="1:11" s="3" customFormat="1" ht="15.75" x14ac:dyDescent="0.25">
      <c r="A781" s="2" t="s">
        <v>809</v>
      </c>
      <c r="B781" s="13" t="s">
        <v>804</v>
      </c>
      <c r="C781" s="17">
        <v>141</v>
      </c>
      <c r="D781" s="17">
        <v>64</v>
      </c>
      <c r="E781" s="17">
        <v>36</v>
      </c>
      <c r="F781" s="8">
        <v>39</v>
      </c>
      <c r="G781" s="8">
        <v>2</v>
      </c>
      <c r="H781" s="8">
        <v>0</v>
      </c>
      <c r="I781" s="8">
        <v>6532.86</v>
      </c>
      <c r="J781" s="14"/>
      <c r="K781" s="14"/>
    </row>
    <row r="782" spans="1:11" s="3" customFormat="1" ht="15.75" x14ac:dyDescent="0.25">
      <c r="A782" s="2" t="s">
        <v>2188</v>
      </c>
      <c r="B782" s="13" t="s">
        <v>804</v>
      </c>
      <c r="C782" s="17">
        <v>1</v>
      </c>
      <c r="D782" s="17">
        <v>0</v>
      </c>
      <c r="E782" s="17">
        <v>0</v>
      </c>
      <c r="F782" s="8">
        <v>0</v>
      </c>
      <c r="G782" s="8">
        <v>1</v>
      </c>
      <c r="H782" s="8">
        <v>0</v>
      </c>
      <c r="I782" s="8">
        <v>13500</v>
      </c>
      <c r="J782" s="14"/>
      <c r="K782" s="14"/>
    </row>
    <row r="783" spans="1:11" s="3" customFormat="1" ht="15.75" x14ac:dyDescent="0.25">
      <c r="A783" s="2" t="s">
        <v>810</v>
      </c>
      <c r="B783" s="13" t="s">
        <v>804</v>
      </c>
      <c r="C783" s="17">
        <v>9</v>
      </c>
      <c r="D783" s="17">
        <v>8</v>
      </c>
      <c r="E783" s="17">
        <v>0</v>
      </c>
      <c r="F783" s="8">
        <v>1</v>
      </c>
      <c r="G783" s="8">
        <v>0</v>
      </c>
      <c r="H783" s="8">
        <v>0</v>
      </c>
      <c r="I783" s="8">
        <v>5509.56</v>
      </c>
      <c r="J783" s="14"/>
      <c r="K783" s="14"/>
    </row>
    <row r="784" spans="1:11" s="3" customFormat="1" ht="15.75" x14ac:dyDescent="0.25">
      <c r="A784" s="2" t="s">
        <v>811</v>
      </c>
      <c r="B784" s="13" t="s">
        <v>804</v>
      </c>
      <c r="C784" s="17">
        <v>6</v>
      </c>
      <c r="D784" s="17">
        <v>6</v>
      </c>
      <c r="E784" s="17">
        <v>0</v>
      </c>
      <c r="F784" s="8">
        <v>0</v>
      </c>
      <c r="G784" s="8">
        <v>0</v>
      </c>
      <c r="H784" s="8">
        <v>0</v>
      </c>
      <c r="I784" s="8">
        <v>5166.67</v>
      </c>
      <c r="J784" s="14"/>
      <c r="K784" s="14"/>
    </row>
    <row r="785" spans="1:11" s="3" customFormat="1" ht="15.75" x14ac:dyDescent="0.25">
      <c r="A785" s="2" t="s">
        <v>812</v>
      </c>
      <c r="B785" s="13" t="s">
        <v>804</v>
      </c>
      <c r="C785" s="17">
        <v>78</v>
      </c>
      <c r="D785" s="17">
        <v>33</v>
      </c>
      <c r="E785" s="17">
        <v>36</v>
      </c>
      <c r="F785" s="8">
        <v>9</v>
      </c>
      <c r="G785" s="8">
        <v>0</v>
      </c>
      <c r="H785" s="8">
        <v>0</v>
      </c>
      <c r="I785" s="8">
        <v>6233.23</v>
      </c>
      <c r="J785" s="14"/>
      <c r="K785" s="14"/>
    </row>
    <row r="786" spans="1:11" s="3" customFormat="1" ht="25.5" x14ac:dyDescent="0.25">
      <c r="A786" s="2" t="s">
        <v>813</v>
      </c>
      <c r="B786" s="13" t="s">
        <v>804</v>
      </c>
      <c r="C786" s="17">
        <v>3</v>
      </c>
      <c r="D786" s="17">
        <v>2</v>
      </c>
      <c r="E786" s="17">
        <v>1</v>
      </c>
      <c r="F786" s="8">
        <v>0</v>
      </c>
      <c r="G786" s="8">
        <v>0</v>
      </c>
      <c r="H786" s="8">
        <v>0</v>
      </c>
      <c r="I786" s="8">
        <v>5791.33</v>
      </c>
      <c r="J786" s="14"/>
      <c r="K786" s="14"/>
    </row>
    <row r="787" spans="1:11" s="3" customFormat="1" ht="15.75" x14ac:dyDescent="0.25">
      <c r="A787" s="2" t="s">
        <v>814</v>
      </c>
      <c r="B787" s="13" t="s">
        <v>804</v>
      </c>
      <c r="C787" s="17">
        <v>3</v>
      </c>
      <c r="D787" s="17">
        <v>3</v>
      </c>
      <c r="E787" s="17">
        <v>0</v>
      </c>
      <c r="F787" s="8">
        <v>0</v>
      </c>
      <c r="G787" s="8">
        <v>0</v>
      </c>
      <c r="H787" s="8">
        <v>0</v>
      </c>
      <c r="I787" s="8">
        <v>5033.87</v>
      </c>
      <c r="J787" s="14"/>
      <c r="K787" s="14"/>
    </row>
    <row r="788" spans="1:11" s="3" customFormat="1" ht="15.75" x14ac:dyDescent="0.25">
      <c r="A788" s="2" t="s">
        <v>815</v>
      </c>
      <c r="B788" s="13" t="s">
        <v>804</v>
      </c>
      <c r="C788" s="17">
        <v>53</v>
      </c>
      <c r="D788" s="17">
        <v>25</v>
      </c>
      <c r="E788" s="17">
        <v>20</v>
      </c>
      <c r="F788" s="8">
        <v>8</v>
      </c>
      <c r="G788" s="8">
        <v>0</v>
      </c>
      <c r="H788" s="8">
        <v>0</v>
      </c>
      <c r="I788" s="8">
        <v>6167.81</v>
      </c>
      <c r="J788" s="14"/>
      <c r="K788" s="14"/>
    </row>
    <row r="789" spans="1:11" s="3" customFormat="1" ht="15.75" x14ac:dyDescent="0.25">
      <c r="A789" s="2" t="s">
        <v>816</v>
      </c>
      <c r="B789" s="13" t="s">
        <v>817</v>
      </c>
      <c r="C789" s="17">
        <v>1</v>
      </c>
      <c r="D789" s="17">
        <v>1</v>
      </c>
      <c r="E789" s="17">
        <v>0</v>
      </c>
      <c r="F789" s="8">
        <v>0</v>
      </c>
      <c r="G789" s="8">
        <v>0</v>
      </c>
      <c r="H789" s="8">
        <v>0</v>
      </c>
      <c r="I789" s="8">
        <v>6000</v>
      </c>
      <c r="J789" s="14"/>
      <c r="K789" s="14"/>
    </row>
    <row r="790" spans="1:11" s="3" customFormat="1" ht="15.75" x14ac:dyDescent="0.25">
      <c r="A790" s="2" t="s">
        <v>818</v>
      </c>
      <c r="B790" s="13" t="s">
        <v>817</v>
      </c>
      <c r="C790" s="17">
        <v>4</v>
      </c>
      <c r="D790" s="17">
        <v>1</v>
      </c>
      <c r="E790" s="17">
        <v>0</v>
      </c>
      <c r="F790" s="8">
        <v>0</v>
      </c>
      <c r="G790" s="8">
        <v>3</v>
      </c>
      <c r="H790" s="8">
        <v>0</v>
      </c>
      <c r="I790" s="8">
        <v>9450</v>
      </c>
      <c r="J790" s="14"/>
      <c r="K790" s="14"/>
    </row>
    <row r="791" spans="1:11" s="3" customFormat="1" ht="15.75" x14ac:dyDescent="0.25">
      <c r="A791" s="2" t="s">
        <v>819</v>
      </c>
      <c r="B791" s="13" t="s">
        <v>820</v>
      </c>
      <c r="C791" s="17">
        <v>12</v>
      </c>
      <c r="D791" s="17">
        <v>11</v>
      </c>
      <c r="E791" s="17">
        <v>1</v>
      </c>
      <c r="F791" s="8">
        <v>0</v>
      </c>
      <c r="G791" s="8">
        <v>0</v>
      </c>
      <c r="H791" s="8">
        <v>0</v>
      </c>
      <c r="I791" s="8">
        <v>6083.33</v>
      </c>
      <c r="J791" s="14"/>
      <c r="K791" s="14"/>
    </row>
    <row r="792" spans="1:11" s="3" customFormat="1" ht="15.75" x14ac:dyDescent="0.25">
      <c r="A792" s="2" t="s">
        <v>821</v>
      </c>
      <c r="B792" s="13" t="s">
        <v>822</v>
      </c>
      <c r="C792" s="17">
        <v>4</v>
      </c>
      <c r="D792" s="17">
        <v>4</v>
      </c>
      <c r="E792" s="17">
        <v>0</v>
      </c>
      <c r="F792" s="8">
        <v>0</v>
      </c>
      <c r="G792" s="8">
        <v>0</v>
      </c>
      <c r="H792" s="8">
        <v>0</v>
      </c>
      <c r="I792" s="8">
        <v>5050</v>
      </c>
      <c r="J792" s="14"/>
      <c r="K792" s="14"/>
    </row>
    <row r="793" spans="1:11" s="3" customFormat="1" ht="15.75" x14ac:dyDescent="0.25">
      <c r="A793" s="2" t="s">
        <v>823</v>
      </c>
      <c r="B793" s="13" t="s">
        <v>822</v>
      </c>
      <c r="C793" s="17">
        <v>12</v>
      </c>
      <c r="D793" s="17">
        <v>0</v>
      </c>
      <c r="E793" s="17">
        <v>0</v>
      </c>
      <c r="F793" s="8">
        <v>0</v>
      </c>
      <c r="G793" s="8">
        <v>0</v>
      </c>
      <c r="H793" s="8">
        <v>12</v>
      </c>
      <c r="I793" s="8">
        <v>24166.67</v>
      </c>
      <c r="J793" s="14"/>
      <c r="K793" s="14"/>
    </row>
    <row r="794" spans="1:11" s="3" customFormat="1" ht="15.75" x14ac:dyDescent="0.25">
      <c r="A794" s="2" t="s">
        <v>824</v>
      </c>
      <c r="B794" s="13" t="s">
        <v>825</v>
      </c>
      <c r="C794" s="17">
        <v>1</v>
      </c>
      <c r="D794" s="17">
        <v>1</v>
      </c>
      <c r="E794" s="17">
        <v>0</v>
      </c>
      <c r="F794" s="8">
        <v>0</v>
      </c>
      <c r="G794" s="8">
        <v>0</v>
      </c>
      <c r="H794" s="8">
        <v>0</v>
      </c>
      <c r="I794" s="8">
        <v>5471</v>
      </c>
      <c r="J794" s="14"/>
      <c r="K794" s="14"/>
    </row>
    <row r="795" spans="1:11" s="3" customFormat="1" ht="15.75" x14ac:dyDescent="0.25">
      <c r="A795" s="2" t="s">
        <v>826</v>
      </c>
      <c r="B795" s="13" t="s">
        <v>825</v>
      </c>
      <c r="C795" s="17">
        <v>1</v>
      </c>
      <c r="D795" s="17">
        <v>1</v>
      </c>
      <c r="E795" s="17">
        <v>0</v>
      </c>
      <c r="F795" s="8">
        <v>0</v>
      </c>
      <c r="G795" s="8">
        <v>0</v>
      </c>
      <c r="H795" s="8">
        <v>0</v>
      </c>
      <c r="I795" s="8">
        <v>5000</v>
      </c>
      <c r="J795" s="14"/>
      <c r="K795" s="14"/>
    </row>
    <row r="796" spans="1:11" s="3" customFormat="1" ht="15.75" x14ac:dyDescent="0.25">
      <c r="A796" s="2" t="s">
        <v>827</v>
      </c>
      <c r="B796" s="13" t="s">
        <v>825</v>
      </c>
      <c r="C796" s="17">
        <v>2</v>
      </c>
      <c r="D796" s="17">
        <v>2</v>
      </c>
      <c r="E796" s="17">
        <v>0</v>
      </c>
      <c r="F796" s="8">
        <v>0</v>
      </c>
      <c r="G796" s="8">
        <v>0</v>
      </c>
      <c r="H796" s="8">
        <v>0</v>
      </c>
      <c r="I796" s="8">
        <v>5000</v>
      </c>
      <c r="J796" s="14"/>
      <c r="K796" s="14"/>
    </row>
    <row r="797" spans="1:11" s="3" customFormat="1" ht="15.75" x14ac:dyDescent="0.25">
      <c r="A797" s="2" t="s">
        <v>828</v>
      </c>
      <c r="B797" s="13" t="s">
        <v>825</v>
      </c>
      <c r="C797" s="17">
        <v>1</v>
      </c>
      <c r="D797" s="17">
        <v>1</v>
      </c>
      <c r="E797" s="17">
        <v>0</v>
      </c>
      <c r="F797" s="8">
        <v>0</v>
      </c>
      <c r="G797" s="8">
        <v>0</v>
      </c>
      <c r="H797" s="8">
        <v>0</v>
      </c>
      <c r="I797" s="8">
        <v>6000</v>
      </c>
      <c r="J797" s="14"/>
      <c r="K797" s="14"/>
    </row>
    <row r="798" spans="1:11" s="3" customFormat="1" ht="15.75" x14ac:dyDescent="0.25">
      <c r="A798" s="2" t="s">
        <v>829</v>
      </c>
      <c r="B798" s="13" t="s">
        <v>830</v>
      </c>
      <c r="C798" s="17">
        <v>2</v>
      </c>
      <c r="D798" s="17">
        <v>1</v>
      </c>
      <c r="E798" s="17">
        <v>0</v>
      </c>
      <c r="F798" s="8">
        <v>1</v>
      </c>
      <c r="G798" s="8">
        <v>0</v>
      </c>
      <c r="H798" s="8">
        <v>0</v>
      </c>
      <c r="I798" s="8">
        <v>7000</v>
      </c>
      <c r="J798" s="14"/>
      <c r="K798" s="14"/>
    </row>
    <row r="799" spans="1:11" s="3" customFormat="1" ht="15.75" x14ac:dyDescent="0.25">
      <c r="A799" s="2" t="s">
        <v>831</v>
      </c>
      <c r="B799" s="13" t="s">
        <v>830</v>
      </c>
      <c r="C799" s="17">
        <v>61</v>
      </c>
      <c r="D799" s="17">
        <v>60</v>
      </c>
      <c r="E799" s="17">
        <v>0</v>
      </c>
      <c r="F799" s="8">
        <v>0</v>
      </c>
      <c r="G799" s="8">
        <v>1</v>
      </c>
      <c r="H799" s="8">
        <v>0</v>
      </c>
      <c r="I799" s="8">
        <v>4611.17</v>
      </c>
      <c r="J799" s="14"/>
      <c r="K799" s="14"/>
    </row>
    <row r="800" spans="1:11" s="3" customFormat="1" ht="15.75" x14ac:dyDescent="0.25">
      <c r="A800" s="2" t="s">
        <v>832</v>
      </c>
      <c r="B800" s="13" t="s">
        <v>830</v>
      </c>
      <c r="C800" s="17">
        <v>11</v>
      </c>
      <c r="D800" s="17">
        <v>2</v>
      </c>
      <c r="E800" s="17">
        <v>1</v>
      </c>
      <c r="F800" s="8">
        <v>7</v>
      </c>
      <c r="G800" s="8">
        <v>1</v>
      </c>
      <c r="H800" s="8">
        <v>0</v>
      </c>
      <c r="I800" s="8">
        <v>8015.36</v>
      </c>
      <c r="J800" s="14"/>
      <c r="K800" s="14"/>
    </row>
    <row r="801" spans="1:11" s="3" customFormat="1" ht="15.75" x14ac:dyDescent="0.25">
      <c r="A801" s="2" t="s">
        <v>833</v>
      </c>
      <c r="B801" s="13" t="s">
        <v>830</v>
      </c>
      <c r="C801" s="17">
        <v>5</v>
      </c>
      <c r="D801" s="17">
        <v>2</v>
      </c>
      <c r="E801" s="17">
        <v>0</v>
      </c>
      <c r="F801" s="8">
        <v>0</v>
      </c>
      <c r="G801" s="8">
        <v>2</v>
      </c>
      <c r="H801" s="8">
        <v>1</v>
      </c>
      <c r="I801" s="8">
        <v>11400</v>
      </c>
      <c r="J801" s="14"/>
      <c r="K801" s="14"/>
    </row>
    <row r="802" spans="1:11" s="3" customFormat="1" ht="15.75" x14ac:dyDescent="0.25">
      <c r="A802" s="2" t="s">
        <v>834</v>
      </c>
      <c r="B802" s="13" t="s">
        <v>830</v>
      </c>
      <c r="C802" s="17">
        <v>28</v>
      </c>
      <c r="D802" s="17">
        <v>13</v>
      </c>
      <c r="E802" s="17">
        <v>3</v>
      </c>
      <c r="F802" s="8">
        <v>10</v>
      </c>
      <c r="G802" s="8">
        <v>1</v>
      </c>
      <c r="H802" s="8">
        <v>1</v>
      </c>
      <c r="I802" s="8">
        <v>7299.04</v>
      </c>
      <c r="J802" s="14"/>
      <c r="K802" s="14"/>
    </row>
    <row r="803" spans="1:11" s="3" customFormat="1" ht="15.75" x14ac:dyDescent="0.25">
      <c r="A803" s="2" t="s">
        <v>836</v>
      </c>
      <c r="B803" s="13" t="s">
        <v>835</v>
      </c>
      <c r="C803" s="17">
        <v>2</v>
      </c>
      <c r="D803" s="17">
        <v>0</v>
      </c>
      <c r="E803" s="17">
        <v>0</v>
      </c>
      <c r="F803" s="8">
        <v>0</v>
      </c>
      <c r="G803" s="8">
        <v>2</v>
      </c>
      <c r="H803" s="8">
        <v>0</v>
      </c>
      <c r="I803" s="8">
        <v>12000</v>
      </c>
      <c r="J803" s="14"/>
      <c r="K803" s="14"/>
    </row>
    <row r="804" spans="1:11" s="3" customFormat="1" ht="15.75" x14ac:dyDescent="0.25">
      <c r="A804" s="2" t="s">
        <v>837</v>
      </c>
      <c r="B804" s="13" t="s">
        <v>835</v>
      </c>
      <c r="C804" s="17">
        <v>2</v>
      </c>
      <c r="D804" s="17">
        <v>0</v>
      </c>
      <c r="E804" s="17">
        <v>0</v>
      </c>
      <c r="F804" s="8">
        <v>2</v>
      </c>
      <c r="G804" s="8">
        <v>0</v>
      </c>
      <c r="H804" s="8">
        <v>0</v>
      </c>
      <c r="I804" s="8">
        <v>8660</v>
      </c>
      <c r="J804" s="14"/>
      <c r="K804" s="14"/>
    </row>
    <row r="805" spans="1:11" s="3" customFormat="1" ht="15.75" x14ac:dyDescent="0.25">
      <c r="A805" s="2" t="s">
        <v>838</v>
      </c>
      <c r="B805" s="13" t="s">
        <v>835</v>
      </c>
      <c r="C805" s="17">
        <v>38</v>
      </c>
      <c r="D805" s="17">
        <v>0</v>
      </c>
      <c r="E805" s="17">
        <v>0</v>
      </c>
      <c r="F805" s="8">
        <v>38</v>
      </c>
      <c r="G805" s="8">
        <v>0</v>
      </c>
      <c r="H805" s="8">
        <v>0</v>
      </c>
      <c r="I805" s="8">
        <v>9657.89</v>
      </c>
      <c r="J805" s="14"/>
      <c r="K805" s="14"/>
    </row>
    <row r="806" spans="1:11" s="3" customFormat="1" ht="15.75" x14ac:dyDescent="0.25">
      <c r="A806" s="2" t="s">
        <v>839</v>
      </c>
      <c r="B806" s="13" t="s">
        <v>840</v>
      </c>
      <c r="C806" s="17">
        <v>7</v>
      </c>
      <c r="D806" s="17">
        <v>2</v>
      </c>
      <c r="E806" s="17">
        <v>3</v>
      </c>
      <c r="F806" s="8">
        <v>2</v>
      </c>
      <c r="G806" s="8">
        <v>0</v>
      </c>
      <c r="H806" s="8">
        <v>0</v>
      </c>
      <c r="I806" s="8">
        <v>6360</v>
      </c>
      <c r="J806" s="14"/>
      <c r="K806" s="14"/>
    </row>
    <row r="807" spans="1:11" s="3" customFormat="1" ht="15.75" x14ac:dyDescent="0.25">
      <c r="A807" s="2" t="s">
        <v>841</v>
      </c>
      <c r="B807" s="13" t="s">
        <v>840</v>
      </c>
      <c r="C807" s="17">
        <v>58</v>
      </c>
      <c r="D807" s="17">
        <v>37</v>
      </c>
      <c r="E807" s="17">
        <v>3</v>
      </c>
      <c r="F807" s="8">
        <v>17</v>
      </c>
      <c r="G807" s="8">
        <v>1</v>
      </c>
      <c r="H807" s="8">
        <v>0</v>
      </c>
      <c r="I807" s="8">
        <v>6686.21</v>
      </c>
      <c r="J807" s="14"/>
      <c r="K807" s="14"/>
    </row>
    <row r="808" spans="1:11" s="3" customFormat="1" ht="15.75" x14ac:dyDescent="0.25">
      <c r="A808" s="2" t="s">
        <v>2342</v>
      </c>
      <c r="B808" s="13" t="s">
        <v>840</v>
      </c>
      <c r="C808" s="17">
        <v>1</v>
      </c>
      <c r="D808" s="17">
        <v>1</v>
      </c>
      <c r="E808" s="17">
        <v>0</v>
      </c>
      <c r="F808" s="8">
        <v>0</v>
      </c>
      <c r="G808" s="8">
        <v>0</v>
      </c>
      <c r="H808" s="8">
        <v>0</v>
      </c>
      <c r="I808" s="8">
        <v>5000</v>
      </c>
      <c r="J808" s="14"/>
      <c r="K808" s="14"/>
    </row>
    <row r="809" spans="1:11" s="3" customFormat="1" ht="15.75" x14ac:dyDescent="0.25">
      <c r="A809" s="2" t="s">
        <v>842</v>
      </c>
      <c r="B809" s="13" t="s">
        <v>840</v>
      </c>
      <c r="C809" s="17">
        <v>15</v>
      </c>
      <c r="D809" s="17">
        <v>11</v>
      </c>
      <c r="E809" s="17">
        <v>2</v>
      </c>
      <c r="F809" s="8">
        <v>1</v>
      </c>
      <c r="G809" s="8">
        <v>1</v>
      </c>
      <c r="H809" s="8">
        <v>0</v>
      </c>
      <c r="I809" s="8">
        <v>6344.53</v>
      </c>
      <c r="J809" s="14"/>
      <c r="K809" s="14"/>
    </row>
    <row r="810" spans="1:11" s="3" customFormat="1" ht="15.75" x14ac:dyDescent="0.25">
      <c r="A810" s="2" t="s">
        <v>843</v>
      </c>
      <c r="B810" s="13" t="s">
        <v>840</v>
      </c>
      <c r="C810" s="17">
        <v>1</v>
      </c>
      <c r="D810" s="17">
        <v>1</v>
      </c>
      <c r="E810" s="17">
        <v>0</v>
      </c>
      <c r="F810" s="8">
        <v>0</v>
      </c>
      <c r="G810" s="8">
        <v>0</v>
      </c>
      <c r="H810" s="8">
        <v>0</v>
      </c>
      <c r="I810" s="8">
        <v>5500</v>
      </c>
      <c r="J810" s="14"/>
      <c r="K810" s="14"/>
    </row>
    <row r="811" spans="1:11" s="3" customFormat="1" ht="15.75" x14ac:dyDescent="0.25">
      <c r="A811" s="2" t="s">
        <v>844</v>
      </c>
      <c r="B811" s="13" t="s">
        <v>845</v>
      </c>
      <c r="C811" s="17">
        <v>3</v>
      </c>
      <c r="D811" s="17">
        <v>2</v>
      </c>
      <c r="E811" s="17">
        <v>1</v>
      </c>
      <c r="F811" s="8">
        <v>0</v>
      </c>
      <c r="G811" s="8">
        <v>0</v>
      </c>
      <c r="H811" s="8">
        <v>0</v>
      </c>
      <c r="I811" s="8">
        <v>5666.67</v>
      </c>
      <c r="J811" s="14"/>
      <c r="K811" s="14"/>
    </row>
    <row r="812" spans="1:11" s="3" customFormat="1" ht="15.75" x14ac:dyDescent="0.25">
      <c r="A812" s="2" t="s">
        <v>846</v>
      </c>
      <c r="B812" s="13" t="s">
        <v>845</v>
      </c>
      <c r="C812" s="17">
        <v>25</v>
      </c>
      <c r="D812" s="17">
        <v>7</v>
      </c>
      <c r="E812" s="17">
        <v>5</v>
      </c>
      <c r="F812" s="8">
        <v>12</v>
      </c>
      <c r="G812" s="8">
        <v>1</v>
      </c>
      <c r="H812" s="8">
        <v>0</v>
      </c>
      <c r="I812" s="8">
        <v>7882.6</v>
      </c>
      <c r="J812" s="14"/>
      <c r="K812" s="14"/>
    </row>
    <row r="813" spans="1:11" s="3" customFormat="1" ht="15.75" x14ac:dyDescent="0.25">
      <c r="A813" s="2" t="s">
        <v>847</v>
      </c>
      <c r="B813" s="13" t="s">
        <v>845</v>
      </c>
      <c r="C813" s="17">
        <v>3</v>
      </c>
      <c r="D813" s="17">
        <v>1</v>
      </c>
      <c r="E813" s="17">
        <v>1</v>
      </c>
      <c r="F813" s="8">
        <v>1</v>
      </c>
      <c r="G813" s="8">
        <v>0</v>
      </c>
      <c r="H813" s="8">
        <v>0</v>
      </c>
      <c r="I813" s="8">
        <v>7166.67</v>
      </c>
      <c r="J813" s="14"/>
      <c r="K813" s="14"/>
    </row>
    <row r="814" spans="1:11" s="3" customFormat="1" ht="15.75" x14ac:dyDescent="0.25">
      <c r="A814" s="2" t="s">
        <v>848</v>
      </c>
      <c r="B814" s="13" t="s">
        <v>849</v>
      </c>
      <c r="C814" s="17">
        <v>41</v>
      </c>
      <c r="D814" s="17">
        <v>23</v>
      </c>
      <c r="E814" s="17">
        <v>9</v>
      </c>
      <c r="F814" s="8">
        <v>3</v>
      </c>
      <c r="G814" s="8">
        <v>6</v>
      </c>
      <c r="H814" s="8">
        <v>0</v>
      </c>
      <c r="I814" s="8">
        <v>6858.2</v>
      </c>
      <c r="J814" s="14"/>
      <c r="K814" s="14"/>
    </row>
    <row r="815" spans="1:11" s="3" customFormat="1" ht="15.75" x14ac:dyDescent="0.25">
      <c r="A815" s="2" t="s">
        <v>850</v>
      </c>
      <c r="B815" s="13" t="s">
        <v>851</v>
      </c>
      <c r="C815" s="17">
        <v>9</v>
      </c>
      <c r="D815" s="17">
        <v>7</v>
      </c>
      <c r="E815" s="17">
        <v>1</v>
      </c>
      <c r="F815" s="8">
        <v>0</v>
      </c>
      <c r="G815" s="8">
        <v>1</v>
      </c>
      <c r="H815" s="8">
        <v>0</v>
      </c>
      <c r="I815" s="8">
        <v>6022.28</v>
      </c>
      <c r="J815" s="14"/>
      <c r="K815" s="14"/>
    </row>
    <row r="816" spans="1:11" s="3" customFormat="1" ht="15.75" x14ac:dyDescent="0.25">
      <c r="A816" s="2" t="s">
        <v>2343</v>
      </c>
      <c r="B816" s="13" t="s">
        <v>853</v>
      </c>
      <c r="C816" s="17">
        <v>1</v>
      </c>
      <c r="D816" s="17">
        <v>0</v>
      </c>
      <c r="E816" s="17">
        <v>0</v>
      </c>
      <c r="F816" s="8">
        <v>1</v>
      </c>
      <c r="G816" s="8">
        <v>0</v>
      </c>
      <c r="H816" s="8">
        <v>0</v>
      </c>
      <c r="I816" s="8">
        <v>7900</v>
      </c>
      <c r="J816" s="14"/>
      <c r="K816" s="14"/>
    </row>
    <row r="817" spans="1:11" s="3" customFormat="1" ht="15.75" x14ac:dyDescent="0.25">
      <c r="A817" s="2" t="s">
        <v>2189</v>
      </c>
      <c r="B817" s="13" t="s">
        <v>853</v>
      </c>
      <c r="C817" s="17">
        <v>2</v>
      </c>
      <c r="D817" s="17">
        <v>0</v>
      </c>
      <c r="E817" s="17">
        <v>1</v>
      </c>
      <c r="F817" s="8">
        <v>0</v>
      </c>
      <c r="G817" s="8">
        <v>0</v>
      </c>
      <c r="H817" s="8">
        <v>1</v>
      </c>
      <c r="I817" s="8">
        <v>13300</v>
      </c>
      <c r="J817" s="14"/>
      <c r="K817" s="14"/>
    </row>
    <row r="818" spans="1:11" s="3" customFormat="1" ht="15.75" x14ac:dyDescent="0.25">
      <c r="A818" s="2" t="s">
        <v>852</v>
      </c>
      <c r="B818" s="13" t="s">
        <v>853</v>
      </c>
      <c r="C818" s="17">
        <v>1</v>
      </c>
      <c r="D818" s="17">
        <v>0</v>
      </c>
      <c r="E818" s="17">
        <v>1</v>
      </c>
      <c r="F818" s="8">
        <v>0</v>
      </c>
      <c r="G818" s="8">
        <v>0</v>
      </c>
      <c r="H818" s="8">
        <v>0</v>
      </c>
      <c r="I818" s="8">
        <v>6300</v>
      </c>
      <c r="J818" s="14"/>
      <c r="K818" s="14"/>
    </row>
    <row r="819" spans="1:11" s="3" customFormat="1" ht="15.75" x14ac:dyDescent="0.25">
      <c r="A819" s="2" t="s">
        <v>854</v>
      </c>
      <c r="B819" s="13" t="s">
        <v>855</v>
      </c>
      <c r="C819" s="17">
        <v>4</v>
      </c>
      <c r="D819" s="17">
        <v>4</v>
      </c>
      <c r="E819" s="17">
        <v>0</v>
      </c>
      <c r="F819" s="8">
        <v>0</v>
      </c>
      <c r="G819" s="8">
        <v>0</v>
      </c>
      <c r="H819" s="8">
        <v>0</v>
      </c>
      <c r="I819" s="8">
        <v>5500</v>
      </c>
      <c r="J819" s="14"/>
      <c r="K819" s="14"/>
    </row>
    <row r="820" spans="1:11" s="3" customFormat="1" ht="15.75" x14ac:dyDescent="0.25">
      <c r="A820" s="2" t="s">
        <v>856</v>
      </c>
      <c r="B820" s="13" t="s">
        <v>855</v>
      </c>
      <c r="C820" s="17">
        <v>3</v>
      </c>
      <c r="D820" s="17">
        <v>1</v>
      </c>
      <c r="E820" s="17">
        <v>2</v>
      </c>
      <c r="F820" s="8">
        <v>0</v>
      </c>
      <c r="G820" s="8">
        <v>0</v>
      </c>
      <c r="H820" s="8">
        <v>0</v>
      </c>
      <c r="I820" s="8">
        <v>6333.33</v>
      </c>
      <c r="J820" s="14"/>
      <c r="K820" s="14"/>
    </row>
    <row r="821" spans="1:11" s="3" customFormat="1" ht="15.75" x14ac:dyDescent="0.25">
      <c r="A821" s="2" t="s">
        <v>857</v>
      </c>
      <c r="B821" s="13" t="s">
        <v>855</v>
      </c>
      <c r="C821" s="17">
        <v>9</v>
      </c>
      <c r="D821" s="17">
        <v>8</v>
      </c>
      <c r="E821" s="17">
        <v>1</v>
      </c>
      <c r="F821" s="8">
        <v>0</v>
      </c>
      <c r="G821" s="8">
        <v>0</v>
      </c>
      <c r="H821" s="8">
        <v>0</v>
      </c>
      <c r="I821" s="8">
        <v>5370.56</v>
      </c>
      <c r="J821" s="14"/>
      <c r="K821" s="14"/>
    </row>
    <row r="822" spans="1:11" s="3" customFormat="1" ht="15.75" x14ac:dyDescent="0.25">
      <c r="A822" s="2" t="s">
        <v>858</v>
      </c>
      <c r="B822" s="13" t="s">
        <v>859</v>
      </c>
      <c r="C822" s="17">
        <v>546</v>
      </c>
      <c r="D822" s="17">
        <v>287</v>
      </c>
      <c r="E822" s="17">
        <v>112</v>
      </c>
      <c r="F822" s="8">
        <v>125</v>
      </c>
      <c r="G822" s="8">
        <v>20</v>
      </c>
      <c r="H822" s="8">
        <v>2</v>
      </c>
      <c r="I822" s="8">
        <v>6673.83</v>
      </c>
      <c r="J822" s="14"/>
      <c r="K822" s="14"/>
    </row>
    <row r="823" spans="1:11" s="3" customFormat="1" ht="15.75" x14ac:dyDescent="0.25">
      <c r="A823" s="2" t="s">
        <v>860</v>
      </c>
      <c r="B823" s="13" t="s">
        <v>859</v>
      </c>
      <c r="C823" s="17">
        <v>3</v>
      </c>
      <c r="D823" s="17">
        <v>2</v>
      </c>
      <c r="E823" s="17">
        <v>1</v>
      </c>
      <c r="F823" s="8">
        <v>0</v>
      </c>
      <c r="G823" s="8">
        <v>0</v>
      </c>
      <c r="H823" s="8">
        <v>0</v>
      </c>
      <c r="I823" s="8">
        <v>5833.33</v>
      </c>
      <c r="J823" s="14"/>
      <c r="K823" s="14"/>
    </row>
    <row r="824" spans="1:11" s="3" customFormat="1" ht="15.75" x14ac:dyDescent="0.25">
      <c r="A824" s="2" t="s">
        <v>2190</v>
      </c>
      <c r="B824" s="13" t="s">
        <v>859</v>
      </c>
      <c r="C824" s="17">
        <v>1</v>
      </c>
      <c r="D824" s="17">
        <v>1</v>
      </c>
      <c r="E824" s="17">
        <v>0</v>
      </c>
      <c r="F824" s="8">
        <v>0</v>
      </c>
      <c r="G824" s="8">
        <v>0</v>
      </c>
      <c r="H824" s="8">
        <v>0</v>
      </c>
      <c r="I824" s="8">
        <v>5000</v>
      </c>
      <c r="J824" s="14"/>
      <c r="K824" s="14"/>
    </row>
    <row r="825" spans="1:11" s="3" customFormat="1" ht="15.75" x14ac:dyDescent="0.25">
      <c r="A825" s="2" t="s">
        <v>861</v>
      </c>
      <c r="B825" s="13" t="s">
        <v>862</v>
      </c>
      <c r="C825" s="17">
        <v>1</v>
      </c>
      <c r="D825" s="17">
        <v>0</v>
      </c>
      <c r="E825" s="17">
        <v>0</v>
      </c>
      <c r="F825" s="8">
        <v>0</v>
      </c>
      <c r="G825" s="8">
        <v>0</v>
      </c>
      <c r="H825" s="8">
        <v>1</v>
      </c>
      <c r="I825" s="8">
        <v>17419</v>
      </c>
      <c r="J825" s="14"/>
      <c r="K825" s="14"/>
    </row>
    <row r="826" spans="1:11" s="3" customFormat="1" ht="15.75" x14ac:dyDescent="0.25">
      <c r="A826" s="2" t="s">
        <v>863</v>
      </c>
      <c r="B826" s="13" t="s">
        <v>864</v>
      </c>
      <c r="C826" s="17">
        <v>4</v>
      </c>
      <c r="D826" s="17">
        <v>1</v>
      </c>
      <c r="E826" s="17">
        <v>0</v>
      </c>
      <c r="F826" s="8">
        <v>3</v>
      </c>
      <c r="G826" s="8">
        <v>0</v>
      </c>
      <c r="H826" s="8">
        <v>0</v>
      </c>
      <c r="I826" s="8">
        <v>8251.25</v>
      </c>
      <c r="J826" s="14"/>
      <c r="K826" s="14"/>
    </row>
    <row r="827" spans="1:11" s="3" customFormat="1" ht="15.75" x14ac:dyDescent="0.25">
      <c r="A827" s="2" t="s">
        <v>865</v>
      </c>
      <c r="B827" s="13" t="s">
        <v>864</v>
      </c>
      <c r="C827" s="17">
        <v>1</v>
      </c>
      <c r="D827" s="17">
        <v>0</v>
      </c>
      <c r="E827" s="17">
        <v>0</v>
      </c>
      <c r="F827" s="8">
        <v>0</v>
      </c>
      <c r="G827" s="8">
        <v>1</v>
      </c>
      <c r="H827" s="8">
        <v>0</v>
      </c>
      <c r="I827" s="8">
        <v>12000</v>
      </c>
      <c r="J827" s="14"/>
      <c r="K827" s="14"/>
    </row>
    <row r="828" spans="1:11" s="3" customFormat="1" ht="15.75" x14ac:dyDescent="0.25">
      <c r="A828" s="2" t="s">
        <v>866</v>
      </c>
      <c r="B828" s="13" t="s">
        <v>867</v>
      </c>
      <c r="C828" s="17">
        <v>4</v>
      </c>
      <c r="D828" s="17">
        <v>3</v>
      </c>
      <c r="E828" s="17">
        <v>0</v>
      </c>
      <c r="F828" s="8">
        <v>1</v>
      </c>
      <c r="G828" s="8">
        <v>0</v>
      </c>
      <c r="H828" s="8">
        <v>0</v>
      </c>
      <c r="I828" s="8">
        <v>6000</v>
      </c>
      <c r="J828" s="14"/>
      <c r="K828" s="14"/>
    </row>
    <row r="829" spans="1:11" s="3" customFormat="1" ht="15.75" x14ac:dyDescent="0.25">
      <c r="A829" s="2" t="s">
        <v>868</v>
      </c>
      <c r="B829" s="13" t="s">
        <v>867</v>
      </c>
      <c r="C829" s="17">
        <v>3</v>
      </c>
      <c r="D829" s="17">
        <v>0</v>
      </c>
      <c r="E829" s="17">
        <v>3</v>
      </c>
      <c r="F829" s="8">
        <v>0</v>
      </c>
      <c r="G829" s="8">
        <v>0</v>
      </c>
      <c r="H829" s="8">
        <v>0</v>
      </c>
      <c r="I829" s="8">
        <v>7000</v>
      </c>
      <c r="J829" s="14"/>
      <c r="K829" s="14"/>
    </row>
    <row r="830" spans="1:11" s="3" customFormat="1" ht="15.75" x14ac:dyDescent="0.25">
      <c r="A830" s="2" t="s">
        <v>869</v>
      </c>
      <c r="B830" s="13" t="s">
        <v>867</v>
      </c>
      <c r="C830" s="17">
        <v>3</v>
      </c>
      <c r="D830" s="17">
        <v>2</v>
      </c>
      <c r="E830" s="17">
        <v>0</v>
      </c>
      <c r="F830" s="8">
        <v>1</v>
      </c>
      <c r="G830" s="8">
        <v>0</v>
      </c>
      <c r="H830" s="8">
        <v>0</v>
      </c>
      <c r="I830" s="8">
        <v>5933.33</v>
      </c>
      <c r="J830" s="14"/>
      <c r="K830" s="14"/>
    </row>
    <row r="831" spans="1:11" s="3" customFormat="1" ht="15.75" x14ac:dyDescent="0.25">
      <c r="A831" s="2" t="s">
        <v>2344</v>
      </c>
      <c r="B831" s="13" t="s">
        <v>867</v>
      </c>
      <c r="C831" s="17">
        <v>1</v>
      </c>
      <c r="D831" s="17">
        <v>0</v>
      </c>
      <c r="E831" s="17">
        <v>0</v>
      </c>
      <c r="F831" s="8">
        <v>1</v>
      </c>
      <c r="G831" s="8">
        <v>0</v>
      </c>
      <c r="H831" s="8">
        <v>0</v>
      </c>
      <c r="I831" s="8">
        <v>9927</v>
      </c>
      <c r="J831" s="14"/>
      <c r="K831" s="14"/>
    </row>
    <row r="832" spans="1:11" s="3" customFormat="1" ht="15.75" x14ac:dyDescent="0.25">
      <c r="A832" s="2" t="s">
        <v>871</v>
      </c>
      <c r="B832" s="13" t="s">
        <v>870</v>
      </c>
      <c r="C832" s="17">
        <v>1</v>
      </c>
      <c r="D832" s="17">
        <v>1</v>
      </c>
      <c r="E832" s="17">
        <v>0</v>
      </c>
      <c r="F832" s="8">
        <v>0</v>
      </c>
      <c r="G832" s="8">
        <v>0</v>
      </c>
      <c r="H832" s="8">
        <v>0</v>
      </c>
      <c r="I832" s="8">
        <v>3000</v>
      </c>
      <c r="J832" s="14"/>
      <c r="K832" s="14"/>
    </row>
    <row r="833" spans="1:11" s="3" customFormat="1" ht="15.75" x14ac:dyDescent="0.25">
      <c r="A833" s="2" t="s">
        <v>872</v>
      </c>
      <c r="B833" s="13" t="s">
        <v>870</v>
      </c>
      <c r="C833" s="17">
        <v>7</v>
      </c>
      <c r="D833" s="17">
        <v>2</v>
      </c>
      <c r="E833" s="17">
        <v>0</v>
      </c>
      <c r="F833" s="8">
        <v>0</v>
      </c>
      <c r="G833" s="8">
        <v>5</v>
      </c>
      <c r="H833" s="8">
        <v>0</v>
      </c>
      <c r="I833" s="8">
        <v>10014.290000000001</v>
      </c>
      <c r="J833" s="14"/>
      <c r="K833" s="14"/>
    </row>
    <row r="834" spans="1:11" s="3" customFormat="1" ht="15.75" x14ac:dyDescent="0.25">
      <c r="A834" s="2" t="s">
        <v>873</v>
      </c>
      <c r="B834" s="13" t="s">
        <v>870</v>
      </c>
      <c r="C834" s="17">
        <v>11</v>
      </c>
      <c r="D834" s="17">
        <v>3</v>
      </c>
      <c r="E834" s="17">
        <v>8</v>
      </c>
      <c r="F834" s="8">
        <v>0</v>
      </c>
      <c r="G834" s="8">
        <v>0</v>
      </c>
      <c r="H834" s="8">
        <v>0</v>
      </c>
      <c r="I834" s="8">
        <v>6590.91</v>
      </c>
      <c r="J834" s="14"/>
      <c r="K834" s="14"/>
    </row>
    <row r="835" spans="1:11" s="3" customFormat="1" ht="15.75" x14ac:dyDescent="0.25">
      <c r="A835" s="2" t="s">
        <v>874</v>
      </c>
      <c r="B835" s="13" t="s">
        <v>870</v>
      </c>
      <c r="C835" s="17">
        <v>2</v>
      </c>
      <c r="D835" s="17">
        <v>0</v>
      </c>
      <c r="E835" s="17">
        <v>0</v>
      </c>
      <c r="F835" s="8">
        <v>1</v>
      </c>
      <c r="G835" s="8">
        <v>1</v>
      </c>
      <c r="H835" s="8">
        <v>0</v>
      </c>
      <c r="I835" s="8">
        <v>10029</v>
      </c>
      <c r="J835" s="14"/>
      <c r="K835" s="14"/>
    </row>
    <row r="836" spans="1:11" s="3" customFormat="1" ht="15.75" x14ac:dyDescent="0.25">
      <c r="A836" s="2" t="s">
        <v>875</v>
      </c>
      <c r="B836" s="13" t="s">
        <v>870</v>
      </c>
      <c r="C836" s="17">
        <v>313</v>
      </c>
      <c r="D836" s="17">
        <v>82</v>
      </c>
      <c r="E836" s="17">
        <v>23</v>
      </c>
      <c r="F836" s="8">
        <v>159</v>
      </c>
      <c r="G836" s="8">
        <v>48</v>
      </c>
      <c r="H836" s="8">
        <v>1</v>
      </c>
      <c r="I836" s="8">
        <v>8436.57</v>
      </c>
      <c r="J836" s="14"/>
      <c r="K836" s="14"/>
    </row>
    <row r="837" spans="1:11" s="3" customFormat="1" ht="15.75" x14ac:dyDescent="0.25">
      <c r="A837" s="2" t="s">
        <v>876</v>
      </c>
      <c r="B837" s="13" t="s">
        <v>870</v>
      </c>
      <c r="C837" s="17">
        <v>5</v>
      </c>
      <c r="D837" s="17">
        <v>1</v>
      </c>
      <c r="E837" s="17">
        <v>4</v>
      </c>
      <c r="F837" s="8">
        <v>0</v>
      </c>
      <c r="G837" s="8">
        <v>0</v>
      </c>
      <c r="H837" s="8">
        <v>0</v>
      </c>
      <c r="I837" s="8">
        <v>6286</v>
      </c>
      <c r="J837" s="14"/>
      <c r="K837" s="14"/>
    </row>
    <row r="838" spans="1:11" s="3" customFormat="1" ht="15.75" x14ac:dyDescent="0.25">
      <c r="A838" s="2" t="s">
        <v>877</v>
      </c>
      <c r="B838" s="13" t="s">
        <v>870</v>
      </c>
      <c r="C838" s="17">
        <v>27</v>
      </c>
      <c r="D838" s="17">
        <v>1</v>
      </c>
      <c r="E838" s="17">
        <v>2</v>
      </c>
      <c r="F838" s="8">
        <v>24</v>
      </c>
      <c r="G838" s="8">
        <v>0</v>
      </c>
      <c r="H838" s="8">
        <v>0</v>
      </c>
      <c r="I838" s="8">
        <v>8522.2199999999993</v>
      </c>
      <c r="J838" s="14"/>
      <c r="K838" s="14"/>
    </row>
    <row r="839" spans="1:11" s="3" customFormat="1" ht="15.75" x14ac:dyDescent="0.25">
      <c r="A839" s="2" t="s">
        <v>878</v>
      </c>
      <c r="B839" s="13" t="s">
        <v>870</v>
      </c>
      <c r="C839" s="17">
        <v>2</v>
      </c>
      <c r="D839" s="17">
        <v>0</v>
      </c>
      <c r="E839" s="17">
        <v>0</v>
      </c>
      <c r="F839" s="8">
        <v>2</v>
      </c>
      <c r="G839" s="8">
        <v>0</v>
      </c>
      <c r="H839" s="8">
        <v>0</v>
      </c>
      <c r="I839" s="8">
        <v>9500</v>
      </c>
      <c r="J839" s="14"/>
      <c r="K839" s="14"/>
    </row>
    <row r="840" spans="1:11" s="3" customFormat="1" ht="15.75" x14ac:dyDescent="0.25">
      <c r="A840" s="2" t="s">
        <v>2345</v>
      </c>
      <c r="B840" s="13" t="s">
        <v>870</v>
      </c>
      <c r="C840" s="17">
        <v>1</v>
      </c>
      <c r="D840" s="17">
        <v>1</v>
      </c>
      <c r="E840" s="17">
        <v>0</v>
      </c>
      <c r="F840" s="8">
        <v>0</v>
      </c>
      <c r="G840" s="8">
        <v>0</v>
      </c>
      <c r="H840" s="8">
        <v>0</v>
      </c>
      <c r="I840" s="8">
        <v>5500</v>
      </c>
      <c r="J840" s="14"/>
      <c r="K840" s="14"/>
    </row>
    <row r="841" spans="1:11" s="3" customFormat="1" ht="15.75" x14ac:dyDescent="0.25">
      <c r="A841" s="2" t="s">
        <v>2191</v>
      </c>
      <c r="B841" s="13" t="s">
        <v>870</v>
      </c>
      <c r="C841" s="17">
        <v>1</v>
      </c>
      <c r="D841" s="17">
        <v>1</v>
      </c>
      <c r="E841" s="17">
        <v>0</v>
      </c>
      <c r="F841" s="8">
        <v>0</v>
      </c>
      <c r="G841" s="8">
        <v>0</v>
      </c>
      <c r="H841" s="8">
        <v>0</v>
      </c>
      <c r="I841" s="8">
        <v>5000</v>
      </c>
      <c r="J841" s="14"/>
      <c r="K841" s="14"/>
    </row>
    <row r="842" spans="1:11" s="3" customFormat="1" ht="15.75" x14ac:dyDescent="0.25">
      <c r="A842" s="2" t="s">
        <v>2346</v>
      </c>
      <c r="B842" s="13" t="s">
        <v>2347</v>
      </c>
      <c r="C842" s="17">
        <v>1</v>
      </c>
      <c r="D842" s="17">
        <v>0</v>
      </c>
      <c r="E842" s="17">
        <v>0</v>
      </c>
      <c r="F842" s="8">
        <v>1</v>
      </c>
      <c r="G842" s="8">
        <v>0</v>
      </c>
      <c r="H842" s="8">
        <v>0</v>
      </c>
      <c r="I842" s="8">
        <v>8000</v>
      </c>
      <c r="J842" s="14"/>
      <c r="K842" s="14"/>
    </row>
    <row r="843" spans="1:11" s="3" customFormat="1" ht="15.75" x14ac:dyDescent="0.25">
      <c r="A843" s="2" t="s">
        <v>879</v>
      </c>
      <c r="B843" s="13" t="s">
        <v>880</v>
      </c>
      <c r="C843" s="17">
        <v>5</v>
      </c>
      <c r="D843" s="17">
        <v>5</v>
      </c>
      <c r="E843" s="17">
        <v>0</v>
      </c>
      <c r="F843" s="8">
        <v>0</v>
      </c>
      <c r="G843" s="8">
        <v>0</v>
      </c>
      <c r="H843" s="8">
        <v>0</v>
      </c>
      <c r="I843" s="8">
        <v>5000</v>
      </c>
      <c r="J843" s="14"/>
      <c r="K843" s="14"/>
    </row>
    <row r="844" spans="1:11" s="3" customFormat="1" ht="15.75" x14ac:dyDescent="0.25">
      <c r="A844" s="2" t="s">
        <v>881</v>
      </c>
      <c r="B844" s="13" t="s">
        <v>880</v>
      </c>
      <c r="C844" s="17">
        <v>3</v>
      </c>
      <c r="D844" s="17">
        <v>0</v>
      </c>
      <c r="E844" s="17">
        <v>0</v>
      </c>
      <c r="F844" s="8">
        <v>2</v>
      </c>
      <c r="G844" s="8">
        <v>1</v>
      </c>
      <c r="H844" s="8">
        <v>0</v>
      </c>
      <c r="I844" s="8">
        <v>11000</v>
      </c>
      <c r="J844" s="14"/>
      <c r="K844" s="14"/>
    </row>
    <row r="845" spans="1:11" s="3" customFormat="1" ht="15.75" x14ac:dyDescent="0.25">
      <c r="A845" s="2" t="s">
        <v>882</v>
      </c>
      <c r="B845" s="13" t="s">
        <v>880</v>
      </c>
      <c r="C845" s="17">
        <v>1</v>
      </c>
      <c r="D845" s="17">
        <v>0</v>
      </c>
      <c r="E845" s="17">
        <v>0</v>
      </c>
      <c r="F845" s="8">
        <v>1</v>
      </c>
      <c r="G845" s="8">
        <v>0</v>
      </c>
      <c r="H845" s="8">
        <v>0</v>
      </c>
      <c r="I845" s="8">
        <v>8250</v>
      </c>
      <c r="J845" s="14"/>
      <c r="K845" s="14"/>
    </row>
    <row r="846" spans="1:11" s="3" customFormat="1" ht="15.75" x14ac:dyDescent="0.25">
      <c r="A846" s="2" t="s">
        <v>883</v>
      </c>
      <c r="B846" s="13" t="s">
        <v>884</v>
      </c>
      <c r="C846" s="17">
        <v>27</v>
      </c>
      <c r="D846" s="17">
        <v>0</v>
      </c>
      <c r="E846" s="17">
        <v>4</v>
      </c>
      <c r="F846" s="8">
        <v>22</v>
      </c>
      <c r="G846" s="8">
        <v>0</v>
      </c>
      <c r="H846" s="8">
        <v>1</v>
      </c>
      <c r="I846" s="8">
        <v>8911.0400000000009</v>
      </c>
      <c r="J846" s="14"/>
      <c r="K846" s="14"/>
    </row>
    <row r="847" spans="1:11" s="3" customFormat="1" ht="15.75" x14ac:dyDescent="0.25">
      <c r="A847" s="2" t="s">
        <v>2348</v>
      </c>
      <c r="B847" s="13" t="s">
        <v>884</v>
      </c>
      <c r="C847" s="17">
        <v>2</v>
      </c>
      <c r="D847" s="17">
        <v>0</v>
      </c>
      <c r="E847" s="17">
        <v>0</v>
      </c>
      <c r="F847" s="8">
        <v>0</v>
      </c>
      <c r="G847" s="8">
        <v>0</v>
      </c>
      <c r="H847" s="8">
        <v>2</v>
      </c>
      <c r="I847" s="8">
        <v>16020</v>
      </c>
      <c r="J847" s="14"/>
      <c r="K847" s="14"/>
    </row>
    <row r="848" spans="1:11" s="3" customFormat="1" ht="15.75" x14ac:dyDescent="0.25">
      <c r="A848" s="2" t="s">
        <v>885</v>
      </c>
      <c r="B848" s="13" t="s">
        <v>886</v>
      </c>
      <c r="C848" s="17">
        <v>12</v>
      </c>
      <c r="D848" s="17">
        <v>0</v>
      </c>
      <c r="E848" s="17">
        <v>0</v>
      </c>
      <c r="F848" s="8">
        <v>1</v>
      </c>
      <c r="G848" s="8">
        <v>11</v>
      </c>
      <c r="H848" s="8">
        <v>0</v>
      </c>
      <c r="I848" s="8">
        <v>12429.17</v>
      </c>
      <c r="J848" s="14"/>
      <c r="K848" s="14"/>
    </row>
    <row r="849" spans="1:11" s="3" customFormat="1" ht="15.75" x14ac:dyDescent="0.25">
      <c r="A849" s="2" t="s">
        <v>887</v>
      </c>
      <c r="B849" s="13" t="s">
        <v>886</v>
      </c>
      <c r="C849" s="17">
        <v>7</v>
      </c>
      <c r="D849" s="17">
        <v>1</v>
      </c>
      <c r="E849" s="17">
        <v>0</v>
      </c>
      <c r="F849" s="8">
        <v>1</v>
      </c>
      <c r="G849" s="8">
        <v>5</v>
      </c>
      <c r="H849" s="8">
        <v>0</v>
      </c>
      <c r="I849" s="8">
        <v>10846.29</v>
      </c>
      <c r="J849" s="14"/>
      <c r="K849" s="14"/>
    </row>
    <row r="850" spans="1:11" s="3" customFormat="1" ht="15.75" x14ac:dyDescent="0.25">
      <c r="A850" s="2" t="s">
        <v>888</v>
      </c>
      <c r="B850" s="13" t="s">
        <v>889</v>
      </c>
      <c r="C850" s="17">
        <v>1</v>
      </c>
      <c r="D850" s="17">
        <v>1</v>
      </c>
      <c r="E850" s="17">
        <v>0</v>
      </c>
      <c r="F850" s="8">
        <v>0</v>
      </c>
      <c r="G850" s="8">
        <v>0</v>
      </c>
      <c r="H850" s="8">
        <v>0</v>
      </c>
      <c r="I850" s="8">
        <v>5500</v>
      </c>
      <c r="J850" s="14"/>
      <c r="K850" s="14"/>
    </row>
    <row r="851" spans="1:11" s="3" customFormat="1" ht="15.75" x14ac:dyDescent="0.25">
      <c r="A851" s="2" t="s">
        <v>890</v>
      </c>
      <c r="B851" s="13" t="s">
        <v>891</v>
      </c>
      <c r="C851" s="17">
        <v>4</v>
      </c>
      <c r="D851" s="17">
        <v>0</v>
      </c>
      <c r="E851" s="17">
        <v>4</v>
      </c>
      <c r="F851" s="8">
        <v>0</v>
      </c>
      <c r="G851" s="8">
        <v>0</v>
      </c>
      <c r="H851" s="8">
        <v>0</v>
      </c>
      <c r="I851" s="8">
        <v>6788</v>
      </c>
      <c r="J851" s="14"/>
      <c r="K851" s="14"/>
    </row>
    <row r="852" spans="1:11" s="3" customFormat="1" ht="15.75" x14ac:dyDescent="0.25">
      <c r="A852" s="2" t="s">
        <v>892</v>
      </c>
      <c r="B852" s="13" t="s">
        <v>893</v>
      </c>
      <c r="C852" s="17">
        <v>2</v>
      </c>
      <c r="D852" s="17">
        <v>0</v>
      </c>
      <c r="E852" s="17">
        <v>0</v>
      </c>
      <c r="F852" s="8">
        <v>2</v>
      </c>
      <c r="G852" s="8">
        <v>0</v>
      </c>
      <c r="H852" s="8">
        <v>0</v>
      </c>
      <c r="I852" s="8">
        <v>8500</v>
      </c>
      <c r="J852" s="14"/>
      <c r="K852" s="14"/>
    </row>
    <row r="853" spans="1:11" s="3" customFormat="1" ht="15.75" x14ac:dyDescent="0.25">
      <c r="A853" s="2" t="s">
        <v>2192</v>
      </c>
      <c r="B853" s="13" t="s">
        <v>893</v>
      </c>
      <c r="C853" s="17">
        <v>1</v>
      </c>
      <c r="D853" s="17">
        <v>0</v>
      </c>
      <c r="E853" s="17">
        <v>0</v>
      </c>
      <c r="F853" s="8">
        <v>1</v>
      </c>
      <c r="G853" s="8">
        <v>0</v>
      </c>
      <c r="H853" s="8">
        <v>0</v>
      </c>
      <c r="I853" s="8">
        <v>10000</v>
      </c>
      <c r="J853" s="14"/>
      <c r="K853" s="14"/>
    </row>
    <row r="854" spans="1:11" s="3" customFormat="1" ht="15.75" x14ac:dyDescent="0.25">
      <c r="A854" s="2" t="s">
        <v>894</v>
      </c>
      <c r="B854" s="13" t="s">
        <v>893</v>
      </c>
      <c r="C854" s="17">
        <v>2</v>
      </c>
      <c r="D854" s="17">
        <v>1</v>
      </c>
      <c r="E854" s="17">
        <v>0</v>
      </c>
      <c r="F854" s="8">
        <v>1</v>
      </c>
      <c r="G854" s="8">
        <v>0</v>
      </c>
      <c r="H854" s="8">
        <v>0</v>
      </c>
      <c r="I854" s="8">
        <v>7975</v>
      </c>
      <c r="J854" s="14"/>
      <c r="K854" s="14"/>
    </row>
    <row r="855" spans="1:11" s="3" customFormat="1" ht="15.75" x14ac:dyDescent="0.25">
      <c r="A855" s="2" t="s">
        <v>895</v>
      </c>
      <c r="B855" s="13" t="s">
        <v>893</v>
      </c>
      <c r="C855" s="17">
        <v>4</v>
      </c>
      <c r="D855" s="17">
        <v>1</v>
      </c>
      <c r="E855" s="17">
        <v>0</v>
      </c>
      <c r="F855" s="8">
        <v>0</v>
      </c>
      <c r="G855" s="8">
        <v>0</v>
      </c>
      <c r="H855" s="8">
        <v>3</v>
      </c>
      <c r="I855" s="8">
        <v>12590.38</v>
      </c>
      <c r="J855" s="14"/>
      <c r="K855" s="14"/>
    </row>
    <row r="856" spans="1:11" s="3" customFormat="1" ht="15.75" x14ac:dyDescent="0.25">
      <c r="A856" s="2" t="s">
        <v>896</v>
      </c>
      <c r="B856" s="13" t="s">
        <v>897</v>
      </c>
      <c r="C856" s="17">
        <v>7</v>
      </c>
      <c r="D856" s="17">
        <v>0</v>
      </c>
      <c r="E856" s="17">
        <v>0</v>
      </c>
      <c r="F856" s="8">
        <v>6</v>
      </c>
      <c r="G856" s="8">
        <v>1</v>
      </c>
      <c r="H856" s="8">
        <v>0</v>
      </c>
      <c r="I856" s="8">
        <v>10428.57</v>
      </c>
      <c r="J856" s="14"/>
      <c r="K856" s="14"/>
    </row>
    <row r="857" spans="1:11" s="3" customFormat="1" ht="15.75" x14ac:dyDescent="0.25">
      <c r="A857" s="2" t="s">
        <v>898</v>
      </c>
      <c r="B857" s="13" t="s">
        <v>899</v>
      </c>
      <c r="C857" s="17">
        <v>2</v>
      </c>
      <c r="D857" s="17">
        <v>1</v>
      </c>
      <c r="E857" s="17">
        <v>0</v>
      </c>
      <c r="F857" s="8">
        <v>1</v>
      </c>
      <c r="G857" s="8">
        <v>0</v>
      </c>
      <c r="H857" s="8">
        <v>0</v>
      </c>
      <c r="I857" s="8">
        <v>6442.5</v>
      </c>
      <c r="J857" s="14"/>
      <c r="K857" s="14"/>
    </row>
    <row r="858" spans="1:11" s="3" customFormat="1" ht="15.75" x14ac:dyDescent="0.25">
      <c r="A858" s="2" t="s">
        <v>900</v>
      </c>
      <c r="B858" s="13" t="s">
        <v>899</v>
      </c>
      <c r="C858" s="17">
        <v>4</v>
      </c>
      <c r="D858" s="17">
        <v>4</v>
      </c>
      <c r="E858" s="17">
        <v>0</v>
      </c>
      <c r="F858" s="8">
        <v>0</v>
      </c>
      <c r="G858" s="8">
        <v>0</v>
      </c>
      <c r="H858" s="8">
        <v>0</v>
      </c>
      <c r="I858" s="8">
        <v>3638.25</v>
      </c>
      <c r="J858" s="14"/>
      <c r="K858" s="14"/>
    </row>
    <row r="859" spans="1:11" s="3" customFormat="1" ht="15.75" x14ac:dyDescent="0.25">
      <c r="A859" s="2" t="s">
        <v>901</v>
      </c>
      <c r="B859" s="13" t="s">
        <v>899</v>
      </c>
      <c r="C859" s="17">
        <v>1</v>
      </c>
      <c r="D859" s="17">
        <v>0</v>
      </c>
      <c r="E859" s="17">
        <v>1</v>
      </c>
      <c r="F859" s="8">
        <v>0</v>
      </c>
      <c r="G859" s="8">
        <v>0</v>
      </c>
      <c r="H859" s="8">
        <v>0</v>
      </c>
      <c r="I859" s="8">
        <v>6569</v>
      </c>
      <c r="J859" s="14"/>
      <c r="K859" s="14"/>
    </row>
    <row r="860" spans="1:11" s="3" customFormat="1" ht="15.75" x14ac:dyDescent="0.25">
      <c r="A860" s="2" t="s">
        <v>902</v>
      </c>
      <c r="B860" s="13" t="s">
        <v>903</v>
      </c>
      <c r="C860" s="17">
        <v>51</v>
      </c>
      <c r="D860" s="17">
        <v>33</v>
      </c>
      <c r="E860" s="17">
        <v>16</v>
      </c>
      <c r="F860" s="8">
        <v>2</v>
      </c>
      <c r="G860" s="8">
        <v>0</v>
      </c>
      <c r="H860" s="8">
        <v>0</v>
      </c>
      <c r="I860" s="8">
        <v>5567.2</v>
      </c>
      <c r="J860" s="14"/>
      <c r="K860" s="14"/>
    </row>
    <row r="861" spans="1:11" s="3" customFormat="1" ht="15.75" x14ac:dyDescent="0.25">
      <c r="A861" s="2" t="s">
        <v>904</v>
      </c>
      <c r="B861" s="13" t="s">
        <v>903</v>
      </c>
      <c r="C861" s="17">
        <v>1</v>
      </c>
      <c r="D861" s="17">
        <v>0</v>
      </c>
      <c r="E861" s="17">
        <v>0</v>
      </c>
      <c r="F861" s="8">
        <v>0</v>
      </c>
      <c r="G861" s="8">
        <v>0</v>
      </c>
      <c r="H861" s="8">
        <v>1</v>
      </c>
      <c r="I861" s="8">
        <v>28069</v>
      </c>
      <c r="J861" s="14"/>
      <c r="K861" s="14"/>
    </row>
    <row r="862" spans="1:11" s="3" customFormat="1" ht="15.75" x14ac:dyDescent="0.25">
      <c r="A862" s="2" t="s">
        <v>905</v>
      </c>
      <c r="B862" s="13" t="s">
        <v>903</v>
      </c>
      <c r="C862" s="17">
        <v>1</v>
      </c>
      <c r="D862" s="17">
        <v>1</v>
      </c>
      <c r="E862" s="17">
        <v>0</v>
      </c>
      <c r="F862" s="8">
        <v>0</v>
      </c>
      <c r="G862" s="8">
        <v>0</v>
      </c>
      <c r="H862" s="8">
        <v>0</v>
      </c>
      <c r="I862" s="8">
        <v>6000</v>
      </c>
      <c r="J862" s="14"/>
      <c r="K862" s="14"/>
    </row>
    <row r="863" spans="1:11" s="3" customFormat="1" ht="15.75" x14ac:dyDescent="0.25">
      <c r="A863" s="2" t="s">
        <v>906</v>
      </c>
      <c r="B863" s="13" t="s">
        <v>903</v>
      </c>
      <c r="C863" s="17">
        <v>4</v>
      </c>
      <c r="D863" s="17">
        <v>2</v>
      </c>
      <c r="E863" s="17">
        <v>2</v>
      </c>
      <c r="F863" s="8">
        <v>0</v>
      </c>
      <c r="G863" s="8">
        <v>0</v>
      </c>
      <c r="H863" s="8">
        <v>0</v>
      </c>
      <c r="I863" s="8">
        <v>5670.5</v>
      </c>
      <c r="J863" s="14"/>
      <c r="K863" s="14"/>
    </row>
    <row r="864" spans="1:11" s="3" customFormat="1" ht="15.75" x14ac:dyDescent="0.25">
      <c r="A864" s="2" t="s">
        <v>907</v>
      </c>
      <c r="B864" s="13" t="s">
        <v>903</v>
      </c>
      <c r="C864" s="17">
        <v>23</v>
      </c>
      <c r="D864" s="17">
        <v>20</v>
      </c>
      <c r="E864" s="17">
        <v>2</v>
      </c>
      <c r="F864" s="8">
        <v>1</v>
      </c>
      <c r="G864" s="8">
        <v>0</v>
      </c>
      <c r="H864" s="8">
        <v>0</v>
      </c>
      <c r="I864" s="8">
        <v>5398.26</v>
      </c>
      <c r="J864" s="14"/>
      <c r="K864" s="14"/>
    </row>
    <row r="865" spans="1:11" s="3" customFormat="1" ht="15.75" x14ac:dyDescent="0.25">
      <c r="A865" s="2" t="s">
        <v>908</v>
      </c>
      <c r="B865" s="13" t="s">
        <v>903</v>
      </c>
      <c r="C865" s="17">
        <v>2</v>
      </c>
      <c r="D865" s="17">
        <v>2</v>
      </c>
      <c r="E865" s="17">
        <v>0</v>
      </c>
      <c r="F865" s="8">
        <v>0</v>
      </c>
      <c r="G865" s="8">
        <v>0</v>
      </c>
      <c r="H865" s="8">
        <v>0</v>
      </c>
      <c r="I865" s="8">
        <v>5050</v>
      </c>
      <c r="J865" s="14"/>
      <c r="K865" s="14"/>
    </row>
    <row r="866" spans="1:11" s="3" customFormat="1" ht="15.75" x14ac:dyDescent="0.25">
      <c r="A866" s="2" t="s">
        <v>909</v>
      </c>
      <c r="B866" s="13" t="s">
        <v>903</v>
      </c>
      <c r="C866" s="17">
        <v>2</v>
      </c>
      <c r="D866" s="17">
        <v>2</v>
      </c>
      <c r="E866" s="17">
        <v>0</v>
      </c>
      <c r="F866" s="8">
        <v>0</v>
      </c>
      <c r="G866" s="8">
        <v>0</v>
      </c>
      <c r="H866" s="8">
        <v>0</v>
      </c>
      <c r="I866" s="8">
        <v>5500</v>
      </c>
      <c r="J866" s="14"/>
      <c r="K866" s="14"/>
    </row>
    <row r="867" spans="1:11" s="3" customFormat="1" ht="15.75" x14ac:dyDescent="0.25">
      <c r="A867" s="2" t="s">
        <v>910</v>
      </c>
      <c r="B867" s="13" t="s">
        <v>903</v>
      </c>
      <c r="C867" s="17">
        <v>1</v>
      </c>
      <c r="D867" s="17">
        <v>0</v>
      </c>
      <c r="E867" s="17">
        <v>1</v>
      </c>
      <c r="F867" s="8">
        <v>0</v>
      </c>
      <c r="G867" s="8">
        <v>0</v>
      </c>
      <c r="H867" s="8">
        <v>0</v>
      </c>
      <c r="I867" s="8">
        <v>7000</v>
      </c>
      <c r="J867" s="14"/>
      <c r="K867" s="14"/>
    </row>
    <row r="868" spans="1:11" s="3" customFormat="1" ht="15.75" x14ac:dyDescent="0.25">
      <c r="A868" s="2" t="s">
        <v>911</v>
      </c>
      <c r="B868" s="13" t="s">
        <v>912</v>
      </c>
      <c r="C868" s="17">
        <v>1</v>
      </c>
      <c r="D868" s="17">
        <v>1</v>
      </c>
      <c r="E868" s="17">
        <v>0</v>
      </c>
      <c r="F868" s="8">
        <v>0</v>
      </c>
      <c r="G868" s="8">
        <v>0</v>
      </c>
      <c r="H868" s="8">
        <v>0</v>
      </c>
      <c r="I868" s="8">
        <v>2500</v>
      </c>
      <c r="J868" s="14"/>
      <c r="K868" s="14"/>
    </row>
    <row r="869" spans="1:11" s="3" customFormat="1" ht="15.75" x14ac:dyDescent="0.25">
      <c r="A869" s="2" t="s">
        <v>913</v>
      </c>
      <c r="B869" s="13" t="s">
        <v>912</v>
      </c>
      <c r="C869" s="17">
        <v>3</v>
      </c>
      <c r="D869" s="17">
        <v>3</v>
      </c>
      <c r="E869" s="17">
        <v>0</v>
      </c>
      <c r="F869" s="8">
        <v>0</v>
      </c>
      <c r="G869" s="8">
        <v>0</v>
      </c>
      <c r="H869" s="8">
        <v>0</v>
      </c>
      <c r="I869" s="8">
        <v>5333.33</v>
      </c>
      <c r="J869" s="14"/>
      <c r="K869" s="14"/>
    </row>
    <row r="870" spans="1:11" s="3" customFormat="1" ht="25.5" x14ac:dyDescent="0.25">
      <c r="A870" s="2" t="s">
        <v>914</v>
      </c>
      <c r="B870" s="13" t="s">
        <v>915</v>
      </c>
      <c r="C870" s="17">
        <v>3</v>
      </c>
      <c r="D870" s="17">
        <v>3</v>
      </c>
      <c r="E870" s="17">
        <v>0</v>
      </c>
      <c r="F870" s="8">
        <v>0</v>
      </c>
      <c r="G870" s="8">
        <v>0</v>
      </c>
      <c r="H870" s="8">
        <v>0</v>
      </c>
      <c r="I870" s="8">
        <v>2250</v>
      </c>
      <c r="J870" s="14"/>
      <c r="K870" s="14"/>
    </row>
    <row r="871" spans="1:11" s="3" customFormat="1" ht="15.75" x14ac:dyDescent="0.25">
      <c r="A871" s="2" t="s">
        <v>2349</v>
      </c>
      <c r="B871" s="13" t="s">
        <v>2350</v>
      </c>
      <c r="C871" s="17">
        <v>1</v>
      </c>
      <c r="D871" s="17">
        <v>1</v>
      </c>
      <c r="E871" s="17">
        <v>0</v>
      </c>
      <c r="F871" s="8">
        <v>0</v>
      </c>
      <c r="G871" s="8">
        <v>0</v>
      </c>
      <c r="H871" s="8">
        <v>0</v>
      </c>
      <c r="I871" s="8">
        <v>5000</v>
      </c>
      <c r="J871" s="14"/>
      <c r="K871" s="14"/>
    </row>
    <row r="872" spans="1:11" s="3" customFormat="1" ht="25.5" x14ac:dyDescent="0.25">
      <c r="A872" s="2" t="s">
        <v>916</v>
      </c>
      <c r="B872" s="13" t="s">
        <v>917</v>
      </c>
      <c r="C872" s="17">
        <v>3</v>
      </c>
      <c r="D872" s="17">
        <v>3</v>
      </c>
      <c r="E872" s="17">
        <v>0</v>
      </c>
      <c r="F872" s="8">
        <v>0</v>
      </c>
      <c r="G872" s="8">
        <v>0</v>
      </c>
      <c r="H872" s="8">
        <v>0</v>
      </c>
      <c r="I872" s="8">
        <v>5000</v>
      </c>
      <c r="J872" s="14"/>
      <c r="K872" s="14"/>
    </row>
    <row r="873" spans="1:11" s="3" customFormat="1" ht="15.75" x14ac:dyDescent="0.25">
      <c r="A873" s="2" t="s">
        <v>918</v>
      </c>
      <c r="B873" s="13" t="s">
        <v>919</v>
      </c>
      <c r="C873" s="17">
        <v>1</v>
      </c>
      <c r="D873" s="17">
        <v>1</v>
      </c>
      <c r="E873" s="17">
        <v>0</v>
      </c>
      <c r="F873" s="8">
        <v>0</v>
      </c>
      <c r="G873" s="8">
        <v>0</v>
      </c>
      <c r="H873" s="8">
        <v>0</v>
      </c>
      <c r="I873" s="8">
        <v>5000</v>
      </c>
      <c r="J873" s="14"/>
      <c r="K873" s="14"/>
    </row>
    <row r="874" spans="1:11" s="3" customFormat="1" ht="25.5" x14ac:dyDescent="0.25">
      <c r="A874" s="2" t="s">
        <v>920</v>
      </c>
      <c r="B874" s="13" t="s">
        <v>921</v>
      </c>
      <c r="C874" s="17">
        <v>5</v>
      </c>
      <c r="D874" s="17">
        <v>1</v>
      </c>
      <c r="E874" s="17">
        <v>0</v>
      </c>
      <c r="F874" s="8">
        <v>1</v>
      </c>
      <c r="G874" s="8">
        <v>3</v>
      </c>
      <c r="H874" s="8">
        <v>0</v>
      </c>
      <c r="I874" s="8">
        <v>10600</v>
      </c>
      <c r="J874" s="14"/>
      <c r="K874" s="14"/>
    </row>
    <row r="875" spans="1:11" s="3" customFormat="1" ht="15.75" x14ac:dyDescent="0.25">
      <c r="A875" s="2" t="s">
        <v>922</v>
      </c>
      <c r="B875" s="13" t="s">
        <v>923</v>
      </c>
      <c r="C875" s="17">
        <v>4</v>
      </c>
      <c r="D875" s="17">
        <v>2</v>
      </c>
      <c r="E875" s="17">
        <v>2</v>
      </c>
      <c r="F875" s="8">
        <v>0</v>
      </c>
      <c r="G875" s="8">
        <v>0</v>
      </c>
      <c r="H875" s="8">
        <v>0</v>
      </c>
      <c r="I875" s="8">
        <v>5675.25</v>
      </c>
      <c r="J875" s="14"/>
      <c r="K875" s="14"/>
    </row>
    <row r="876" spans="1:11" s="3" customFormat="1" ht="15.75" x14ac:dyDescent="0.25">
      <c r="A876" s="2" t="s">
        <v>924</v>
      </c>
      <c r="B876" s="13" t="s">
        <v>925</v>
      </c>
      <c r="C876" s="17">
        <v>2</v>
      </c>
      <c r="D876" s="17">
        <v>0</v>
      </c>
      <c r="E876" s="17">
        <v>1</v>
      </c>
      <c r="F876" s="8">
        <v>1</v>
      </c>
      <c r="G876" s="8">
        <v>0</v>
      </c>
      <c r="H876" s="8">
        <v>0</v>
      </c>
      <c r="I876" s="8">
        <v>7335</v>
      </c>
      <c r="J876" s="14"/>
      <c r="K876" s="14"/>
    </row>
    <row r="877" spans="1:11" s="3" customFormat="1" ht="15.75" x14ac:dyDescent="0.25">
      <c r="A877" s="2" t="s">
        <v>926</v>
      </c>
      <c r="B877" s="13" t="s">
        <v>927</v>
      </c>
      <c r="C877" s="17">
        <v>43</v>
      </c>
      <c r="D877" s="17">
        <v>33</v>
      </c>
      <c r="E877" s="17">
        <v>4</v>
      </c>
      <c r="F877" s="8">
        <v>4</v>
      </c>
      <c r="G877" s="8">
        <v>2</v>
      </c>
      <c r="H877" s="8">
        <v>0</v>
      </c>
      <c r="I877" s="8">
        <v>6007.44</v>
      </c>
      <c r="J877" s="14"/>
      <c r="K877" s="14"/>
    </row>
    <row r="878" spans="1:11" s="3" customFormat="1" ht="15.75" x14ac:dyDescent="0.25">
      <c r="A878" s="2" t="s">
        <v>928</v>
      </c>
      <c r="B878" s="13" t="s">
        <v>927</v>
      </c>
      <c r="C878" s="17">
        <v>4</v>
      </c>
      <c r="D878" s="17">
        <v>2</v>
      </c>
      <c r="E878" s="17">
        <v>2</v>
      </c>
      <c r="F878" s="8">
        <v>0</v>
      </c>
      <c r="G878" s="8">
        <v>0</v>
      </c>
      <c r="H878" s="8">
        <v>0</v>
      </c>
      <c r="I878" s="8">
        <v>6092.25</v>
      </c>
      <c r="J878" s="14"/>
      <c r="K878" s="14"/>
    </row>
    <row r="879" spans="1:11" s="3" customFormat="1" ht="15.75" x14ac:dyDescent="0.25">
      <c r="A879" s="2" t="s">
        <v>929</v>
      </c>
      <c r="B879" s="13" t="s">
        <v>927</v>
      </c>
      <c r="C879" s="17">
        <v>3</v>
      </c>
      <c r="D879" s="17">
        <v>3</v>
      </c>
      <c r="E879" s="17">
        <v>0</v>
      </c>
      <c r="F879" s="8">
        <v>0</v>
      </c>
      <c r="G879" s="8">
        <v>0</v>
      </c>
      <c r="H879" s="8">
        <v>0</v>
      </c>
      <c r="I879" s="8">
        <v>5241</v>
      </c>
      <c r="J879" s="14"/>
      <c r="K879" s="14"/>
    </row>
    <row r="880" spans="1:11" s="3" customFormat="1" ht="15.75" x14ac:dyDescent="0.25">
      <c r="A880" s="2" t="s">
        <v>930</v>
      </c>
      <c r="B880" s="13" t="s">
        <v>927</v>
      </c>
      <c r="C880" s="17">
        <v>10</v>
      </c>
      <c r="D880" s="17">
        <v>4</v>
      </c>
      <c r="E880" s="17">
        <v>6</v>
      </c>
      <c r="F880" s="8">
        <v>0</v>
      </c>
      <c r="G880" s="8">
        <v>0</v>
      </c>
      <c r="H880" s="8">
        <v>0</v>
      </c>
      <c r="I880" s="8">
        <v>6370</v>
      </c>
      <c r="J880" s="14"/>
      <c r="K880" s="14"/>
    </row>
    <row r="881" spans="1:11" s="3" customFormat="1" ht="15.75" x14ac:dyDescent="0.25">
      <c r="A881" s="2" t="s">
        <v>931</v>
      </c>
      <c r="B881" s="13" t="s">
        <v>932</v>
      </c>
      <c r="C881" s="17">
        <v>28</v>
      </c>
      <c r="D881" s="17">
        <v>0</v>
      </c>
      <c r="E881" s="17">
        <v>0</v>
      </c>
      <c r="F881" s="8">
        <v>27</v>
      </c>
      <c r="G881" s="8">
        <v>1</v>
      </c>
      <c r="H881" s="8">
        <v>0</v>
      </c>
      <c r="I881" s="8">
        <v>8214.2900000000009</v>
      </c>
      <c r="J881" s="14"/>
      <c r="K881" s="14"/>
    </row>
    <row r="882" spans="1:11" s="3" customFormat="1" ht="15.75" x14ac:dyDescent="0.25">
      <c r="A882" s="2" t="s">
        <v>933</v>
      </c>
      <c r="B882" s="13" t="s">
        <v>934</v>
      </c>
      <c r="C882" s="17">
        <v>4</v>
      </c>
      <c r="D882" s="17">
        <v>2</v>
      </c>
      <c r="E882" s="17">
        <v>2</v>
      </c>
      <c r="F882" s="8">
        <v>0</v>
      </c>
      <c r="G882" s="8">
        <v>0</v>
      </c>
      <c r="H882" s="8">
        <v>0</v>
      </c>
      <c r="I882" s="8">
        <v>6175</v>
      </c>
      <c r="J882" s="14"/>
      <c r="K882" s="14"/>
    </row>
    <row r="883" spans="1:11" s="3" customFormat="1" ht="15.75" x14ac:dyDescent="0.25">
      <c r="A883" s="2" t="s">
        <v>935</v>
      </c>
      <c r="B883" s="13" t="s">
        <v>936</v>
      </c>
      <c r="C883" s="17">
        <v>31</v>
      </c>
      <c r="D883" s="17">
        <v>24</v>
      </c>
      <c r="E883" s="17">
        <v>3</v>
      </c>
      <c r="F883" s="8">
        <v>3</v>
      </c>
      <c r="G883" s="8">
        <v>1</v>
      </c>
      <c r="H883" s="8">
        <v>0</v>
      </c>
      <c r="I883" s="8">
        <v>6015.65</v>
      </c>
      <c r="J883" s="14"/>
      <c r="K883" s="14"/>
    </row>
    <row r="884" spans="1:11" s="3" customFormat="1" ht="15.75" x14ac:dyDescent="0.25">
      <c r="A884" s="2" t="s">
        <v>937</v>
      </c>
      <c r="B884" s="13" t="s">
        <v>936</v>
      </c>
      <c r="C884" s="17">
        <v>1</v>
      </c>
      <c r="D884" s="17">
        <v>0</v>
      </c>
      <c r="E884" s="17">
        <v>0</v>
      </c>
      <c r="F884" s="8">
        <v>1</v>
      </c>
      <c r="G884" s="8">
        <v>0</v>
      </c>
      <c r="H884" s="8">
        <v>0</v>
      </c>
      <c r="I884" s="8">
        <v>8150</v>
      </c>
      <c r="J884" s="14"/>
      <c r="K884" s="14"/>
    </row>
    <row r="885" spans="1:11" s="3" customFormat="1" ht="15.75" x14ac:dyDescent="0.25">
      <c r="A885" s="2" t="s">
        <v>938</v>
      </c>
      <c r="B885" s="13" t="s">
        <v>936</v>
      </c>
      <c r="C885" s="17">
        <v>13</v>
      </c>
      <c r="D885" s="17">
        <v>9</v>
      </c>
      <c r="E885" s="17">
        <v>1</v>
      </c>
      <c r="F885" s="8">
        <v>3</v>
      </c>
      <c r="G885" s="8">
        <v>0</v>
      </c>
      <c r="H885" s="8">
        <v>0</v>
      </c>
      <c r="I885" s="8">
        <v>5975.38</v>
      </c>
      <c r="J885" s="14"/>
      <c r="K885" s="14"/>
    </row>
    <row r="886" spans="1:11" s="3" customFormat="1" ht="15.75" x14ac:dyDescent="0.25">
      <c r="A886" s="2" t="s">
        <v>939</v>
      </c>
      <c r="B886" s="13" t="s">
        <v>936</v>
      </c>
      <c r="C886" s="17">
        <v>1</v>
      </c>
      <c r="D886" s="17">
        <v>1</v>
      </c>
      <c r="E886" s="17">
        <v>0</v>
      </c>
      <c r="F886" s="8">
        <v>0</v>
      </c>
      <c r="G886" s="8">
        <v>0</v>
      </c>
      <c r="H886" s="8">
        <v>0</v>
      </c>
      <c r="I886" s="8">
        <v>5000</v>
      </c>
      <c r="J886" s="14"/>
      <c r="K886" s="14"/>
    </row>
    <row r="887" spans="1:11" s="3" customFormat="1" ht="15.75" x14ac:dyDescent="0.25">
      <c r="A887" s="2" t="s">
        <v>941</v>
      </c>
      <c r="B887" s="13" t="s">
        <v>940</v>
      </c>
      <c r="C887" s="17">
        <v>7</v>
      </c>
      <c r="D887" s="17">
        <v>4</v>
      </c>
      <c r="E887" s="17">
        <v>2</v>
      </c>
      <c r="F887" s="8">
        <v>1</v>
      </c>
      <c r="G887" s="8">
        <v>0</v>
      </c>
      <c r="H887" s="8">
        <v>0</v>
      </c>
      <c r="I887" s="8">
        <v>5960</v>
      </c>
      <c r="J887" s="14"/>
      <c r="K887" s="14"/>
    </row>
    <row r="888" spans="1:11" s="3" customFormat="1" ht="15.75" x14ac:dyDescent="0.25">
      <c r="A888" s="2" t="s">
        <v>942</v>
      </c>
      <c r="B888" s="13" t="s">
        <v>943</v>
      </c>
      <c r="C888" s="17">
        <v>8</v>
      </c>
      <c r="D888" s="17">
        <v>5</v>
      </c>
      <c r="E888" s="17">
        <v>2</v>
      </c>
      <c r="F888" s="8">
        <v>0</v>
      </c>
      <c r="G888" s="8">
        <v>1</v>
      </c>
      <c r="H888" s="8">
        <v>0</v>
      </c>
      <c r="I888" s="8">
        <v>6380.88</v>
      </c>
      <c r="J888" s="14"/>
      <c r="K888" s="14"/>
    </row>
    <row r="889" spans="1:11" s="3" customFormat="1" ht="15.75" x14ac:dyDescent="0.25">
      <c r="A889" s="2" t="s">
        <v>944</v>
      </c>
      <c r="B889" s="13" t="s">
        <v>943</v>
      </c>
      <c r="C889" s="17">
        <v>8</v>
      </c>
      <c r="D889" s="17">
        <v>8</v>
      </c>
      <c r="E889" s="17">
        <v>0</v>
      </c>
      <c r="F889" s="8">
        <v>0</v>
      </c>
      <c r="G889" s="8">
        <v>0</v>
      </c>
      <c r="H889" s="8">
        <v>0</v>
      </c>
      <c r="I889" s="8">
        <v>5375</v>
      </c>
      <c r="J889" s="14"/>
      <c r="K889" s="14"/>
    </row>
    <row r="890" spans="1:11" s="3" customFormat="1" ht="15.75" x14ac:dyDescent="0.25">
      <c r="A890" s="2" t="s">
        <v>945</v>
      </c>
      <c r="B890" s="13" t="s">
        <v>943</v>
      </c>
      <c r="C890" s="17">
        <v>1</v>
      </c>
      <c r="D890" s="17">
        <v>1</v>
      </c>
      <c r="E890" s="17">
        <v>0</v>
      </c>
      <c r="F890" s="8">
        <v>0</v>
      </c>
      <c r="G890" s="8">
        <v>0</v>
      </c>
      <c r="H890" s="8">
        <v>0</v>
      </c>
      <c r="I890" s="8">
        <v>5500</v>
      </c>
      <c r="J890" s="14"/>
      <c r="K890" s="14"/>
    </row>
    <row r="891" spans="1:11" s="3" customFormat="1" ht="15.75" x14ac:dyDescent="0.25">
      <c r="A891" s="2" t="s">
        <v>946</v>
      </c>
      <c r="B891" s="13" t="s">
        <v>943</v>
      </c>
      <c r="C891" s="17">
        <v>2</v>
      </c>
      <c r="D891" s="17">
        <v>2</v>
      </c>
      <c r="E891" s="17">
        <v>0</v>
      </c>
      <c r="F891" s="8">
        <v>0</v>
      </c>
      <c r="G891" s="8">
        <v>0</v>
      </c>
      <c r="H891" s="8">
        <v>0</v>
      </c>
      <c r="I891" s="8">
        <v>5000</v>
      </c>
      <c r="J891" s="14"/>
      <c r="K891" s="14"/>
    </row>
    <row r="892" spans="1:11" s="3" customFormat="1" ht="15.75" x14ac:dyDescent="0.25">
      <c r="A892" s="2" t="s">
        <v>2351</v>
      </c>
      <c r="B892" s="13" t="s">
        <v>943</v>
      </c>
      <c r="C892" s="17">
        <v>1</v>
      </c>
      <c r="D892" s="17">
        <v>1</v>
      </c>
      <c r="E892" s="17">
        <v>0</v>
      </c>
      <c r="F892" s="8">
        <v>0</v>
      </c>
      <c r="G892" s="8">
        <v>0</v>
      </c>
      <c r="H892" s="8">
        <v>0</v>
      </c>
      <c r="I892" s="8">
        <v>6000</v>
      </c>
      <c r="J892" s="14"/>
      <c r="K892" s="14"/>
    </row>
    <row r="893" spans="1:11" s="3" customFormat="1" ht="15.75" x14ac:dyDescent="0.25">
      <c r="A893" s="2" t="s">
        <v>947</v>
      </c>
      <c r="B893" s="13" t="s">
        <v>943</v>
      </c>
      <c r="C893" s="17">
        <v>1</v>
      </c>
      <c r="D893" s="17">
        <v>1</v>
      </c>
      <c r="E893" s="17">
        <v>0</v>
      </c>
      <c r="F893" s="8">
        <v>0</v>
      </c>
      <c r="G893" s="8">
        <v>0</v>
      </c>
      <c r="H893" s="8">
        <v>0</v>
      </c>
      <c r="I893" s="8">
        <v>5000</v>
      </c>
      <c r="J893" s="14"/>
      <c r="K893" s="14"/>
    </row>
    <row r="894" spans="1:11" s="3" customFormat="1" ht="15.75" x14ac:dyDescent="0.25">
      <c r="A894" s="2" t="s">
        <v>2352</v>
      </c>
      <c r="B894" s="13" t="s">
        <v>943</v>
      </c>
      <c r="C894" s="17">
        <v>3</v>
      </c>
      <c r="D894" s="17">
        <v>2</v>
      </c>
      <c r="E894" s="17">
        <v>1</v>
      </c>
      <c r="F894" s="8">
        <v>0</v>
      </c>
      <c r="G894" s="8">
        <v>0</v>
      </c>
      <c r="H894" s="8">
        <v>0</v>
      </c>
      <c r="I894" s="8">
        <v>5366.67</v>
      </c>
      <c r="J894" s="14"/>
      <c r="K894" s="14"/>
    </row>
    <row r="895" spans="1:11" s="3" customFormat="1" ht="15.75" x14ac:dyDescent="0.25">
      <c r="A895" s="2" t="s">
        <v>948</v>
      </c>
      <c r="B895" s="13" t="s">
        <v>949</v>
      </c>
      <c r="C895" s="17">
        <v>8</v>
      </c>
      <c r="D895" s="17">
        <v>6</v>
      </c>
      <c r="E895" s="17">
        <v>0</v>
      </c>
      <c r="F895" s="8">
        <v>2</v>
      </c>
      <c r="G895" s="8">
        <v>0</v>
      </c>
      <c r="H895" s="8">
        <v>0</v>
      </c>
      <c r="I895" s="8">
        <v>6206</v>
      </c>
      <c r="J895" s="14"/>
      <c r="K895" s="14"/>
    </row>
    <row r="896" spans="1:11" s="3" customFormat="1" ht="15.75" x14ac:dyDescent="0.25">
      <c r="A896" s="2" t="s">
        <v>950</v>
      </c>
      <c r="B896" s="13" t="s">
        <v>951</v>
      </c>
      <c r="C896" s="17">
        <v>2</v>
      </c>
      <c r="D896" s="17">
        <v>0</v>
      </c>
      <c r="E896" s="17">
        <v>0</v>
      </c>
      <c r="F896" s="8">
        <v>2</v>
      </c>
      <c r="G896" s="8">
        <v>0</v>
      </c>
      <c r="H896" s="8">
        <v>0</v>
      </c>
      <c r="I896" s="8">
        <v>7740</v>
      </c>
      <c r="J896" s="14"/>
      <c r="K896" s="14"/>
    </row>
    <row r="897" spans="1:11" s="3" customFormat="1" ht="15.75" x14ac:dyDescent="0.25">
      <c r="A897" s="2" t="s">
        <v>952</v>
      </c>
      <c r="B897" s="13" t="s">
        <v>951</v>
      </c>
      <c r="C897" s="17">
        <v>8</v>
      </c>
      <c r="D897" s="17">
        <v>8</v>
      </c>
      <c r="E897" s="17">
        <v>0</v>
      </c>
      <c r="F897" s="8">
        <v>0</v>
      </c>
      <c r="G897" s="8">
        <v>0</v>
      </c>
      <c r="H897" s="8">
        <v>0</v>
      </c>
      <c r="I897" s="8">
        <v>5443.88</v>
      </c>
      <c r="J897" s="14"/>
      <c r="K897" s="14"/>
    </row>
    <row r="898" spans="1:11" s="3" customFormat="1" ht="15.75" x14ac:dyDescent="0.25">
      <c r="A898" s="2" t="s">
        <v>953</v>
      </c>
      <c r="B898" s="13" t="s">
        <v>951</v>
      </c>
      <c r="C898" s="17">
        <v>1</v>
      </c>
      <c r="D898" s="17">
        <v>1</v>
      </c>
      <c r="E898" s="17">
        <v>0</v>
      </c>
      <c r="F898" s="8">
        <v>0</v>
      </c>
      <c r="G898" s="8">
        <v>0</v>
      </c>
      <c r="H898" s="8">
        <v>0</v>
      </c>
      <c r="I898" s="8">
        <v>5000</v>
      </c>
      <c r="J898" s="14"/>
      <c r="K898" s="14"/>
    </row>
    <row r="899" spans="1:11" s="3" customFormat="1" ht="15.75" x14ac:dyDescent="0.25">
      <c r="A899" s="2" t="s">
        <v>2353</v>
      </c>
      <c r="B899" s="13" t="s">
        <v>951</v>
      </c>
      <c r="C899" s="17">
        <v>1</v>
      </c>
      <c r="D899" s="17">
        <v>0</v>
      </c>
      <c r="E899" s="17">
        <v>1</v>
      </c>
      <c r="F899" s="8">
        <v>0</v>
      </c>
      <c r="G899" s="8">
        <v>0</v>
      </c>
      <c r="H899" s="8">
        <v>0</v>
      </c>
      <c r="I899" s="8">
        <v>6500</v>
      </c>
      <c r="J899" s="14"/>
      <c r="K899" s="14"/>
    </row>
    <row r="900" spans="1:11" s="3" customFormat="1" ht="15.75" x14ac:dyDescent="0.25">
      <c r="A900" s="2" t="s">
        <v>954</v>
      </c>
      <c r="B900" s="13" t="s">
        <v>951</v>
      </c>
      <c r="C900" s="17">
        <v>3</v>
      </c>
      <c r="D900" s="17">
        <v>2</v>
      </c>
      <c r="E900" s="17">
        <v>1</v>
      </c>
      <c r="F900" s="8">
        <v>0</v>
      </c>
      <c r="G900" s="8">
        <v>0</v>
      </c>
      <c r="H900" s="8">
        <v>0</v>
      </c>
      <c r="I900" s="8">
        <v>6000</v>
      </c>
      <c r="J900" s="14"/>
      <c r="K900" s="14"/>
    </row>
    <row r="901" spans="1:11" s="3" customFormat="1" ht="15.75" x14ac:dyDescent="0.25">
      <c r="A901" s="2" t="s">
        <v>955</v>
      </c>
      <c r="B901" s="13" t="s">
        <v>951</v>
      </c>
      <c r="C901" s="17">
        <v>1</v>
      </c>
      <c r="D901" s="17">
        <v>1</v>
      </c>
      <c r="E901" s="17">
        <v>0</v>
      </c>
      <c r="F901" s="8">
        <v>0</v>
      </c>
      <c r="G901" s="8">
        <v>0</v>
      </c>
      <c r="H901" s="8">
        <v>0</v>
      </c>
      <c r="I901" s="8">
        <v>5050</v>
      </c>
      <c r="J901" s="14"/>
      <c r="K901" s="14"/>
    </row>
    <row r="902" spans="1:11" s="3" customFormat="1" ht="25.5" x14ac:dyDescent="0.25">
      <c r="A902" s="2" t="s">
        <v>956</v>
      </c>
      <c r="B902" s="13" t="s">
        <v>951</v>
      </c>
      <c r="C902" s="17">
        <v>6</v>
      </c>
      <c r="D902" s="17">
        <v>1</v>
      </c>
      <c r="E902" s="17">
        <v>4</v>
      </c>
      <c r="F902" s="8">
        <v>1</v>
      </c>
      <c r="G902" s="8">
        <v>0</v>
      </c>
      <c r="H902" s="8">
        <v>0</v>
      </c>
      <c r="I902" s="8">
        <v>6369.33</v>
      </c>
      <c r="J902" s="14"/>
      <c r="K902" s="14"/>
    </row>
    <row r="903" spans="1:11" s="3" customFormat="1" ht="15.75" x14ac:dyDescent="0.25">
      <c r="A903" s="2" t="s">
        <v>957</v>
      </c>
      <c r="B903" s="13" t="s">
        <v>951</v>
      </c>
      <c r="C903" s="17">
        <v>1</v>
      </c>
      <c r="D903" s="17">
        <v>1</v>
      </c>
      <c r="E903" s="17">
        <v>0</v>
      </c>
      <c r="F903" s="8">
        <v>0</v>
      </c>
      <c r="G903" s="8">
        <v>0</v>
      </c>
      <c r="H903" s="8">
        <v>0</v>
      </c>
      <c r="I903" s="8">
        <v>5400</v>
      </c>
      <c r="J903" s="14"/>
      <c r="K903" s="14"/>
    </row>
    <row r="904" spans="1:11" s="3" customFormat="1" ht="15.75" x14ac:dyDescent="0.25">
      <c r="A904" s="2" t="s">
        <v>958</v>
      </c>
      <c r="B904" s="13" t="s">
        <v>951</v>
      </c>
      <c r="C904" s="17">
        <v>1</v>
      </c>
      <c r="D904" s="17">
        <v>0</v>
      </c>
      <c r="E904" s="17">
        <v>1</v>
      </c>
      <c r="F904" s="8">
        <v>0</v>
      </c>
      <c r="G904" s="8">
        <v>0</v>
      </c>
      <c r="H904" s="8">
        <v>0</v>
      </c>
      <c r="I904" s="8">
        <v>6710</v>
      </c>
      <c r="J904" s="14"/>
      <c r="K904" s="14"/>
    </row>
    <row r="905" spans="1:11" s="3" customFormat="1" ht="15.75" x14ac:dyDescent="0.25">
      <c r="A905" s="2" t="s">
        <v>959</v>
      </c>
      <c r="B905" s="13" t="s">
        <v>951</v>
      </c>
      <c r="C905" s="17">
        <v>3</v>
      </c>
      <c r="D905" s="17">
        <v>0</v>
      </c>
      <c r="E905" s="17">
        <v>0</v>
      </c>
      <c r="F905" s="8">
        <v>3</v>
      </c>
      <c r="G905" s="8">
        <v>0</v>
      </c>
      <c r="H905" s="8">
        <v>0</v>
      </c>
      <c r="I905" s="8">
        <v>8016</v>
      </c>
      <c r="J905" s="14"/>
      <c r="K905" s="14"/>
    </row>
    <row r="906" spans="1:11" s="3" customFormat="1" ht="25.5" x14ac:dyDescent="0.25">
      <c r="A906" s="2" t="s">
        <v>960</v>
      </c>
      <c r="B906" s="13" t="s">
        <v>951</v>
      </c>
      <c r="C906" s="17">
        <v>1</v>
      </c>
      <c r="D906" s="17">
        <v>1</v>
      </c>
      <c r="E906" s="17">
        <v>0</v>
      </c>
      <c r="F906" s="8">
        <v>0</v>
      </c>
      <c r="G906" s="8">
        <v>0</v>
      </c>
      <c r="H906" s="8">
        <v>0</v>
      </c>
      <c r="I906" s="8">
        <v>5000</v>
      </c>
      <c r="J906" s="14"/>
      <c r="K906" s="14"/>
    </row>
    <row r="907" spans="1:11" s="3" customFormat="1" ht="15.75" x14ac:dyDescent="0.25">
      <c r="A907" s="2" t="s">
        <v>961</v>
      </c>
      <c r="B907" s="13" t="s">
        <v>951</v>
      </c>
      <c r="C907" s="17">
        <v>1</v>
      </c>
      <c r="D907" s="17">
        <v>1</v>
      </c>
      <c r="E907" s="17">
        <v>0</v>
      </c>
      <c r="F907" s="8">
        <v>0</v>
      </c>
      <c r="G907" s="8">
        <v>0</v>
      </c>
      <c r="H907" s="8">
        <v>0</v>
      </c>
      <c r="I907" s="8">
        <v>5000</v>
      </c>
      <c r="J907" s="14"/>
      <c r="K907" s="14"/>
    </row>
    <row r="908" spans="1:11" s="3" customFormat="1" ht="15.75" x14ac:dyDescent="0.25">
      <c r="A908" s="2" t="s">
        <v>963</v>
      </c>
      <c r="B908" s="13" t="s">
        <v>962</v>
      </c>
      <c r="C908" s="17">
        <v>6</v>
      </c>
      <c r="D908" s="17">
        <v>5</v>
      </c>
      <c r="E908" s="17">
        <v>1</v>
      </c>
      <c r="F908" s="8">
        <v>0</v>
      </c>
      <c r="G908" s="8">
        <v>0</v>
      </c>
      <c r="H908" s="8">
        <v>0</v>
      </c>
      <c r="I908" s="8">
        <v>5350</v>
      </c>
      <c r="J908" s="14"/>
      <c r="K908" s="14"/>
    </row>
    <row r="909" spans="1:11" s="3" customFormat="1" ht="15.75" x14ac:dyDescent="0.25">
      <c r="A909" s="2" t="s">
        <v>965</v>
      </c>
      <c r="B909" s="13" t="s">
        <v>964</v>
      </c>
      <c r="C909" s="17">
        <v>238</v>
      </c>
      <c r="D909" s="17">
        <v>225</v>
      </c>
      <c r="E909" s="17">
        <v>7</v>
      </c>
      <c r="F909" s="8">
        <v>6</v>
      </c>
      <c r="G909" s="8">
        <v>0</v>
      </c>
      <c r="H909" s="8">
        <v>0</v>
      </c>
      <c r="I909" s="8">
        <v>4783.8100000000004</v>
      </c>
      <c r="J909" s="14"/>
      <c r="K909" s="14"/>
    </row>
    <row r="910" spans="1:11" s="3" customFormat="1" ht="15.75" x14ac:dyDescent="0.25">
      <c r="A910" s="2" t="s">
        <v>966</v>
      </c>
      <c r="B910" s="13" t="s">
        <v>964</v>
      </c>
      <c r="C910" s="17">
        <v>8</v>
      </c>
      <c r="D910" s="17">
        <v>4</v>
      </c>
      <c r="E910" s="17">
        <v>3</v>
      </c>
      <c r="F910" s="8">
        <v>1</v>
      </c>
      <c r="G910" s="8">
        <v>0</v>
      </c>
      <c r="H910" s="8">
        <v>0</v>
      </c>
      <c r="I910" s="8">
        <v>6500</v>
      </c>
      <c r="J910" s="14"/>
      <c r="K910" s="14"/>
    </row>
    <row r="911" spans="1:11" s="3" customFormat="1" ht="15.75" x14ac:dyDescent="0.25">
      <c r="A911" s="2" t="s">
        <v>967</v>
      </c>
      <c r="B911" s="13" t="s">
        <v>964</v>
      </c>
      <c r="C911" s="17">
        <v>6</v>
      </c>
      <c r="D911" s="17">
        <v>0</v>
      </c>
      <c r="E911" s="17">
        <v>1</v>
      </c>
      <c r="F911" s="8">
        <v>5</v>
      </c>
      <c r="G911" s="8">
        <v>0</v>
      </c>
      <c r="H911" s="8">
        <v>0</v>
      </c>
      <c r="I911" s="8">
        <v>8600</v>
      </c>
      <c r="J911" s="14"/>
      <c r="K911" s="14"/>
    </row>
    <row r="912" spans="1:11" s="3" customFormat="1" ht="15.75" x14ac:dyDescent="0.25">
      <c r="A912" s="2" t="s">
        <v>2193</v>
      </c>
      <c r="B912" s="13" t="s">
        <v>2194</v>
      </c>
      <c r="C912" s="17">
        <v>1</v>
      </c>
      <c r="D912" s="17">
        <v>0</v>
      </c>
      <c r="E912" s="17">
        <v>0</v>
      </c>
      <c r="F912" s="8">
        <v>1</v>
      </c>
      <c r="G912" s="8">
        <v>0</v>
      </c>
      <c r="H912" s="8">
        <v>0</v>
      </c>
      <c r="I912" s="8">
        <v>7500</v>
      </c>
      <c r="J912" s="14"/>
      <c r="K912" s="14"/>
    </row>
    <row r="913" spans="1:11" s="3" customFormat="1" ht="15.75" x14ac:dyDescent="0.25">
      <c r="A913" s="2" t="s">
        <v>968</v>
      </c>
      <c r="B913" s="13" t="s">
        <v>969</v>
      </c>
      <c r="C913" s="17">
        <v>139</v>
      </c>
      <c r="D913" s="17">
        <v>110</v>
      </c>
      <c r="E913" s="17">
        <v>25</v>
      </c>
      <c r="F913" s="8">
        <v>4</v>
      </c>
      <c r="G913" s="8">
        <v>0</v>
      </c>
      <c r="H913" s="8">
        <v>0</v>
      </c>
      <c r="I913" s="8">
        <v>5760.76</v>
      </c>
      <c r="J913" s="14"/>
      <c r="K913" s="14"/>
    </row>
    <row r="914" spans="1:11" s="3" customFormat="1" ht="15.75" x14ac:dyDescent="0.25">
      <c r="A914" s="2" t="s">
        <v>2354</v>
      </c>
      <c r="B914" s="13" t="s">
        <v>969</v>
      </c>
      <c r="C914" s="17">
        <v>1</v>
      </c>
      <c r="D914" s="17">
        <v>1</v>
      </c>
      <c r="E914" s="17">
        <v>0</v>
      </c>
      <c r="F914" s="8">
        <v>0</v>
      </c>
      <c r="G914" s="8">
        <v>0</v>
      </c>
      <c r="H914" s="8">
        <v>0</v>
      </c>
      <c r="I914" s="8">
        <v>3000</v>
      </c>
      <c r="J914" s="14"/>
      <c r="K914" s="14"/>
    </row>
    <row r="915" spans="1:11" s="3" customFormat="1" ht="15.75" x14ac:dyDescent="0.25">
      <c r="A915" s="2" t="s">
        <v>970</v>
      </c>
      <c r="B915" s="13" t="s">
        <v>969</v>
      </c>
      <c r="C915" s="17">
        <v>3</v>
      </c>
      <c r="D915" s="17">
        <v>0</v>
      </c>
      <c r="E915" s="17">
        <v>0</v>
      </c>
      <c r="F915" s="8">
        <v>3</v>
      </c>
      <c r="G915" s="8">
        <v>0</v>
      </c>
      <c r="H915" s="8">
        <v>0</v>
      </c>
      <c r="I915" s="8">
        <v>8666.67</v>
      </c>
      <c r="J915" s="14"/>
      <c r="K915" s="14"/>
    </row>
    <row r="916" spans="1:11" s="3" customFormat="1" ht="15.75" x14ac:dyDescent="0.25">
      <c r="A916" s="2" t="s">
        <v>972</v>
      </c>
      <c r="B916" s="13" t="s">
        <v>971</v>
      </c>
      <c r="C916" s="17">
        <v>26</v>
      </c>
      <c r="D916" s="17">
        <v>19</v>
      </c>
      <c r="E916" s="17">
        <v>4</v>
      </c>
      <c r="F916" s="8">
        <v>2</v>
      </c>
      <c r="G916" s="8">
        <v>1</v>
      </c>
      <c r="H916" s="8">
        <v>0</v>
      </c>
      <c r="I916" s="8">
        <v>6130.77</v>
      </c>
      <c r="J916" s="14"/>
      <c r="K916" s="14"/>
    </row>
    <row r="917" spans="1:11" s="3" customFormat="1" ht="15.75" x14ac:dyDescent="0.25">
      <c r="A917" s="2" t="s">
        <v>973</v>
      </c>
      <c r="B917" s="13" t="s">
        <v>971</v>
      </c>
      <c r="C917" s="17">
        <v>1</v>
      </c>
      <c r="D917" s="17">
        <v>0</v>
      </c>
      <c r="E917" s="17">
        <v>0</v>
      </c>
      <c r="F917" s="8">
        <v>1</v>
      </c>
      <c r="G917" s="8">
        <v>0</v>
      </c>
      <c r="H917" s="8">
        <v>0</v>
      </c>
      <c r="I917" s="8">
        <v>8000</v>
      </c>
      <c r="J917" s="14"/>
      <c r="K917" s="14"/>
    </row>
    <row r="918" spans="1:11" s="3" customFormat="1" ht="15.75" x14ac:dyDescent="0.25">
      <c r="A918" s="2" t="s">
        <v>974</v>
      </c>
      <c r="B918" s="13" t="s">
        <v>975</v>
      </c>
      <c r="C918" s="17">
        <v>144</v>
      </c>
      <c r="D918" s="17">
        <v>0</v>
      </c>
      <c r="E918" s="17">
        <v>0</v>
      </c>
      <c r="F918" s="8">
        <v>0</v>
      </c>
      <c r="G918" s="8">
        <v>144</v>
      </c>
      <c r="H918" s="8">
        <v>0</v>
      </c>
      <c r="I918" s="8">
        <v>12088.82</v>
      </c>
      <c r="J918" s="14"/>
      <c r="K918" s="14"/>
    </row>
    <row r="919" spans="1:11" s="3" customFormat="1" ht="15.75" x14ac:dyDescent="0.25">
      <c r="A919" s="2" t="s">
        <v>976</v>
      </c>
      <c r="B919" s="13" t="s">
        <v>975</v>
      </c>
      <c r="C919" s="17">
        <v>81</v>
      </c>
      <c r="D919" s="17">
        <v>10</v>
      </c>
      <c r="E919" s="17">
        <v>6</v>
      </c>
      <c r="F919" s="8">
        <v>65</v>
      </c>
      <c r="G919" s="8">
        <v>0</v>
      </c>
      <c r="H919" s="8">
        <v>0</v>
      </c>
      <c r="I919" s="8">
        <v>7914.87</v>
      </c>
      <c r="J919" s="14"/>
      <c r="K919" s="14"/>
    </row>
    <row r="920" spans="1:11" s="3" customFormat="1" ht="15.75" x14ac:dyDescent="0.25">
      <c r="A920" s="2" t="s">
        <v>977</v>
      </c>
      <c r="B920" s="13" t="s">
        <v>975</v>
      </c>
      <c r="C920" s="17">
        <v>21</v>
      </c>
      <c r="D920" s="17">
        <v>16</v>
      </c>
      <c r="E920" s="17">
        <v>2</v>
      </c>
      <c r="F920" s="8">
        <v>3</v>
      </c>
      <c r="G920" s="8">
        <v>0</v>
      </c>
      <c r="H920" s="8">
        <v>0</v>
      </c>
      <c r="I920" s="8">
        <v>5763.86</v>
      </c>
      <c r="J920" s="14"/>
      <c r="K920" s="14"/>
    </row>
    <row r="921" spans="1:11" s="3" customFormat="1" ht="15.75" x14ac:dyDescent="0.25">
      <c r="A921" s="2" t="s">
        <v>978</v>
      </c>
      <c r="B921" s="13" t="s">
        <v>975</v>
      </c>
      <c r="C921" s="17">
        <v>27</v>
      </c>
      <c r="D921" s="17">
        <v>22</v>
      </c>
      <c r="E921" s="17">
        <v>2</v>
      </c>
      <c r="F921" s="8">
        <v>3</v>
      </c>
      <c r="G921" s="8">
        <v>0</v>
      </c>
      <c r="H921" s="8">
        <v>0</v>
      </c>
      <c r="I921" s="8">
        <v>5603.44</v>
      </c>
      <c r="J921" s="14"/>
      <c r="K921" s="14"/>
    </row>
    <row r="922" spans="1:11" s="3" customFormat="1" ht="15.75" x14ac:dyDescent="0.25">
      <c r="A922" s="2" t="s">
        <v>979</v>
      </c>
      <c r="B922" s="13" t="s">
        <v>975</v>
      </c>
      <c r="C922" s="17">
        <v>7</v>
      </c>
      <c r="D922" s="17">
        <v>7</v>
      </c>
      <c r="E922" s="17">
        <v>0</v>
      </c>
      <c r="F922" s="8">
        <v>0</v>
      </c>
      <c r="G922" s="8">
        <v>0</v>
      </c>
      <c r="H922" s="8">
        <v>0</v>
      </c>
      <c r="I922" s="8">
        <v>5238.57</v>
      </c>
      <c r="J922" s="14"/>
      <c r="K922" s="14"/>
    </row>
    <row r="923" spans="1:11" s="3" customFormat="1" ht="15.75" x14ac:dyDescent="0.25">
      <c r="A923" s="2" t="s">
        <v>980</v>
      </c>
      <c r="B923" s="13" t="s">
        <v>975</v>
      </c>
      <c r="C923" s="17">
        <v>529</v>
      </c>
      <c r="D923" s="17">
        <v>415</v>
      </c>
      <c r="E923" s="17">
        <v>36</v>
      </c>
      <c r="F923" s="8">
        <v>37</v>
      </c>
      <c r="G923" s="8">
        <v>41</v>
      </c>
      <c r="H923" s="8">
        <v>0</v>
      </c>
      <c r="I923" s="8">
        <v>5844.85</v>
      </c>
      <c r="J923" s="14"/>
      <c r="K923" s="14"/>
    </row>
    <row r="924" spans="1:11" s="3" customFormat="1" ht="15.75" x14ac:dyDescent="0.25">
      <c r="A924" s="2" t="s">
        <v>981</v>
      </c>
      <c r="B924" s="13" t="s">
        <v>975</v>
      </c>
      <c r="C924" s="17">
        <v>8</v>
      </c>
      <c r="D924" s="17">
        <v>1</v>
      </c>
      <c r="E924" s="17">
        <v>0</v>
      </c>
      <c r="F924" s="8">
        <v>7</v>
      </c>
      <c r="G924" s="8">
        <v>0</v>
      </c>
      <c r="H924" s="8">
        <v>0</v>
      </c>
      <c r="I924" s="8">
        <v>7930</v>
      </c>
      <c r="J924" s="14"/>
      <c r="K924" s="14"/>
    </row>
    <row r="925" spans="1:11" s="3" customFormat="1" ht="15.75" x14ac:dyDescent="0.25">
      <c r="A925" s="2" t="s">
        <v>982</v>
      </c>
      <c r="B925" s="13" t="s">
        <v>983</v>
      </c>
      <c r="C925" s="17">
        <v>2</v>
      </c>
      <c r="D925" s="17">
        <v>2</v>
      </c>
      <c r="E925" s="17">
        <v>0</v>
      </c>
      <c r="F925" s="8">
        <v>0</v>
      </c>
      <c r="G925" s="8">
        <v>0</v>
      </c>
      <c r="H925" s="8">
        <v>0</v>
      </c>
      <c r="I925" s="8">
        <v>5500</v>
      </c>
      <c r="J925" s="14"/>
      <c r="K925" s="14"/>
    </row>
    <row r="926" spans="1:11" s="3" customFormat="1" ht="15.75" x14ac:dyDescent="0.25">
      <c r="A926" s="2" t="s">
        <v>984</v>
      </c>
      <c r="B926" s="13" t="s">
        <v>983</v>
      </c>
      <c r="C926" s="17">
        <v>2</v>
      </c>
      <c r="D926" s="17">
        <v>1</v>
      </c>
      <c r="E926" s="17">
        <v>0</v>
      </c>
      <c r="F926" s="8">
        <v>1</v>
      </c>
      <c r="G926" s="8">
        <v>0</v>
      </c>
      <c r="H926" s="8">
        <v>0</v>
      </c>
      <c r="I926" s="8">
        <v>6750</v>
      </c>
      <c r="J926" s="14"/>
      <c r="K926" s="14"/>
    </row>
    <row r="927" spans="1:11" s="3" customFormat="1" ht="15.75" x14ac:dyDescent="0.25">
      <c r="A927" s="2" t="s">
        <v>985</v>
      </c>
      <c r="B927" s="13" t="s">
        <v>983</v>
      </c>
      <c r="C927" s="17">
        <v>7</v>
      </c>
      <c r="D927" s="17">
        <v>0</v>
      </c>
      <c r="E927" s="17">
        <v>0</v>
      </c>
      <c r="F927" s="8">
        <v>2</v>
      </c>
      <c r="G927" s="8">
        <v>5</v>
      </c>
      <c r="H927" s="8">
        <v>0</v>
      </c>
      <c r="I927" s="8">
        <v>10243.57</v>
      </c>
      <c r="J927" s="14"/>
      <c r="K927" s="14"/>
    </row>
    <row r="928" spans="1:11" s="3" customFormat="1" ht="15.75" x14ac:dyDescent="0.25">
      <c r="A928" s="2" t="s">
        <v>986</v>
      </c>
      <c r="B928" s="13" t="s">
        <v>983</v>
      </c>
      <c r="C928" s="17">
        <v>24</v>
      </c>
      <c r="D928" s="17">
        <v>12</v>
      </c>
      <c r="E928" s="17">
        <v>10</v>
      </c>
      <c r="F928" s="8">
        <v>2</v>
      </c>
      <c r="G928" s="8">
        <v>0</v>
      </c>
      <c r="H928" s="8">
        <v>0</v>
      </c>
      <c r="I928" s="8">
        <v>6175</v>
      </c>
      <c r="J928" s="14"/>
      <c r="K928" s="14"/>
    </row>
    <row r="929" spans="1:11" s="3" customFormat="1" ht="15.75" x14ac:dyDescent="0.25">
      <c r="A929" s="2" t="s">
        <v>988</v>
      </c>
      <c r="B929" s="13" t="s">
        <v>987</v>
      </c>
      <c r="C929" s="17">
        <v>5</v>
      </c>
      <c r="D929" s="17">
        <v>5</v>
      </c>
      <c r="E929" s="17">
        <v>0</v>
      </c>
      <c r="F929" s="8">
        <v>0</v>
      </c>
      <c r="G929" s="8">
        <v>0</v>
      </c>
      <c r="H929" s="8">
        <v>0</v>
      </c>
      <c r="I929" s="8">
        <v>5364</v>
      </c>
      <c r="J929" s="14"/>
      <c r="K929" s="14"/>
    </row>
    <row r="930" spans="1:11" s="3" customFormat="1" ht="15.75" x14ac:dyDescent="0.25">
      <c r="A930" s="2" t="s">
        <v>989</v>
      </c>
      <c r="B930" s="13" t="s">
        <v>990</v>
      </c>
      <c r="C930" s="17">
        <v>2</v>
      </c>
      <c r="D930" s="17">
        <v>2</v>
      </c>
      <c r="E930" s="17">
        <v>0</v>
      </c>
      <c r="F930" s="8">
        <v>0</v>
      </c>
      <c r="G930" s="8">
        <v>0</v>
      </c>
      <c r="H930" s="8">
        <v>0</v>
      </c>
      <c r="I930" s="8">
        <v>5100</v>
      </c>
      <c r="J930" s="14"/>
      <c r="K930" s="14"/>
    </row>
    <row r="931" spans="1:11" s="3" customFormat="1" ht="15.75" x14ac:dyDescent="0.25">
      <c r="A931" s="2" t="s">
        <v>991</v>
      </c>
      <c r="B931" s="13" t="s">
        <v>992</v>
      </c>
      <c r="C931" s="17">
        <v>145</v>
      </c>
      <c r="D931" s="17">
        <v>113</v>
      </c>
      <c r="E931" s="17">
        <v>17</v>
      </c>
      <c r="F931" s="8">
        <v>12</v>
      </c>
      <c r="G931" s="8">
        <v>3</v>
      </c>
      <c r="H931" s="8">
        <v>0</v>
      </c>
      <c r="I931" s="8">
        <v>5893.36</v>
      </c>
      <c r="J931" s="14"/>
      <c r="K931" s="14"/>
    </row>
    <row r="932" spans="1:11" s="3" customFormat="1" ht="15.75" x14ac:dyDescent="0.25">
      <c r="A932" s="2" t="s">
        <v>993</v>
      </c>
      <c r="B932" s="13" t="s">
        <v>992</v>
      </c>
      <c r="C932" s="17">
        <v>23</v>
      </c>
      <c r="D932" s="17">
        <v>15</v>
      </c>
      <c r="E932" s="17">
        <v>8</v>
      </c>
      <c r="F932" s="8">
        <v>0</v>
      </c>
      <c r="G932" s="8">
        <v>0</v>
      </c>
      <c r="H932" s="8">
        <v>0</v>
      </c>
      <c r="I932" s="8">
        <v>5742.56</v>
      </c>
      <c r="J932" s="14"/>
      <c r="K932" s="14"/>
    </row>
    <row r="933" spans="1:11" s="3" customFormat="1" ht="15.75" x14ac:dyDescent="0.25">
      <c r="A933" s="2" t="s">
        <v>994</v>
      </c>
      <c r="B933" s="13" t="s">
        <v>992</v>
      </c>
      <c r="C933" s="17">
        <v>1</v>
      </c>
      <c r="D933" s="17">
        <v>0</v>
      </c>
      <c r="E933" s="17">
        <v>1</v>
      </c>
      <c r="F933" s="8">
        <v>0</v>
      </c>
      <c r="G933" s="8">
        <v>0</v>
      </c>
      <c r="H933" s="8">
        <v>0</v>
      </c>
      <c r="I933" s="8">
        <v>6500</v>
      </c>
      <c r="J933" s="14"/>
      <c r="K933" s="14"/>
    </row>
    <row r="934" spans="1:11" s="3" customFormat="1" ht="15.75" x14ac:dyDescent="0.25">
      <c r="A934" s="2" t="s">
        <v>995</v>
      </c>
      <c r="B934" s="13" t="s">
        <v>992</v>
      </c>
      <c r="C934" s="17">
        <v>5</v>
      </c>
      <c r="D934" s="17">
        <v>4</v>
      </c>
      <c r="E934" s="17">
        <v>1</v>
      </c>
      <c r="F934" s="8">
        <v>0</v>
      </c>
      <c r="G934" s="8">
        <v>0</v>
      </c>
      <c r="H934" s="8">
        <v>0</v>
      </c>
      <c r="I934" s="8">
        <v>5810</v>
      </c>
      <c r="J934" s="14"/>
      <c r="K934" s="14"/>
    </row>
    <row r="935" spans="1:11" s="3" customFormat="1" ht="15.75" x14ac:dyDescent="0.25">
      <c r="A935" s="2" t="s">
        <v>996</v>
      </c>
      <c r="B935" s="13" t="s">
        <v>992</v>
      </c>
      <c r="C935" s="17">
        <v>1</v>
      </c>
      <c r="D935" s="17">
        <v>1</v>
      </c>
      <c r="E935" s="17">
        <v>0</v>
      </c>
      <c r="F935" s="8">
        <v>0</v>
      </c>
      <c r="G935" s="8">
        <v>0</v>
      </c>
      <c r="H935" s="8">
        <v>0</v>
      </c>
      <c r="I935" s="8">
        <v>6000</v>
      </c>
      <c r="J935" s="14"/>
      <c r="K935" s="14"/>
    </row>
    <row r="936" spans="1:11" s="3" customFormat="1" ht="15.75" x14ac:dyDescent="0.25">
      <c r="A936" s="2" t="s">
        <v>997</v>
      </c>
      <c r="B936" s="13" t="s">
        <v>992</v>
      </c>
      <c r="C936" s="17">
        <v>4</v>
      </c>
      <c r="D936" s="17">
        <v>2</v>
      </c>
      <c r="E936" s="17">
        <v>0</v>
      </c>
      <c r="F936" s="8">
        <v>1</v>
      </c>
      <c r="G936" s="8">
        <v>1</v>
      </c>
      <c r="H936" s="8">
        <v>0</v>
      </c>
      <c r="I936" s="8">
        <v>8275</v>
      </c>
      <c r="J936" s="14"/>
      <c r="K936" s="14"/>
    </row>
    <row r="937" spans="1:11" s="3" customFormat="1" ht="15.75" x14ac:dyDescent="0.25">
      <c r="A937" s="2" t="s">
        <v>2355</v>
      </c>
      <c r="B937" s="13" t="s">
        <v>992</v>
      </c>
      <c r="C937" s="17">
        <v>1</v>
      </c>
      <c r="D937" s="17">
        <v>0</v>
      </c>
      <c r="E937" s="17">
        <v>0</v>
      </c>
      <c r="F937" s="8">
        <v>0</v>
      </c>
      <c r="G937" s="8">
        <v>1</v>
      </c>
      <c r="H937" s="8">
        <v>0</v>
      </c>
      <c r="I937" s="8">
        <v>14280</v>
      </c>
      <c r="J937" s="14"/>
      <c r="K937" s="14"/>
    </row>
    <row r="938" spans="1:11" s="3" customFormat="1" ht="15.75" x14ac:dyDescent="0.25">
      <c r="A938" s="2" t="s">
        <v>998</v>
      </c>
      <c r="B938" s="13" t="s">
        <v>992</v>
      </c>
      <c r="C938" s="17">
        <v>4</v>
      </c>
      <c r="D938" s="17">
        <v>3</v>
      </c>
      <c r="E938" s="17">
        <v>1</v>
      </c>
      <c r="F938" s="8">
        <v>0</v>
      </c>
      <c r="G938" s="8">
        <v>0</v>
      </c>
      <c r="H938" s="8">
        <v>0</v>
      </c>
      <c r="I938" s="8">
        <v>5528.75</v>
      </c>
      <c r="J938" s="14"/>
      <c r="K938" s="14"/>
    </row>
    <row r="939" spans="1:11" s="3" customFormat="1" ht="15.75" x14ac:dyDescent="0.25">
      <c r="A939" s="2" t="s">
        <v>999</v>
      </c>
      <c r="B939" s="13" t="s">
        <v>992</v>
      </c>
      <c r="C939" s="17">
        <v>36</v>
      </c>
      <c r="D939" s="17">
        <v>29</v>
      </c>
      <c r="E939" s="17">
        <v>2</v>
      </c>
      <c r="F939" s="8">
        <v>5</v>
      </c>
      <c r="G939" s="8">
        <v>0</v>
      </c>
      <c r="H939" s="8">
        <v>0</v>
      </c>
      <c r="I939" s="8">
        <v>5959.48</v>
      </c>
      <c r="J939" s="14"/>
      <c r="K939" s="14"/>
    </row>
    <row r="940" spans="1:11" s="3" customFormat="1" ht="15.75" x14ac:dyDescent="0.25">
      <c r="A940" s="2" t="s">
        <v>1000</v>
      </c>
      <c r="B940" s="13" t="s">
        <v>992</v>
      </c>
      <c r="C940" s="17">
        <v>1</v>
      </c>
      <c r="D940" s="17">
        <v>1</v>
      </c>
      <c r="E940" s="17">
        <v>0</v>
      </c>
      <c r="F940" s="8">
        <v>0</v>
      </c>
      <c r="G940" s="8">
        <v>0</v>
      </c>
      <c r="H940" s="8">
        <v>0</v>
      </c>
      <c r="I940" s="8">
        <v>5000</v>
      </c>
      <c r="J940" s="14"/>
      <c r="K940" s="14"/>
    </row>
    <row r="941" spans="1:11" s="3" customFormat="1" ht="15.75" x14ac:dyDescent="0.25">
      <c r="A941" s="2" t="s">
        <v>2195</v>
      </c>
      <c r="B941" s="13" t="s">
        <v>992</v>
      </c>
      <c r="C941" s="17">
        <v>3</v>
      </c>
      <c r="D941" s="17">
        <v>0</v>
      </c>
      <c r="E941" s="17">
        <v>3</v>
      </c>
      <c r="F941" s="8">
        <v>0</v>
      </c>
      <c r="G941" s="8">
        <v>0</v>
      </c>
      <c r="H941" s="8">
        <v>0</v>
      </c>
      <c r="I941" s="8">
        <v>6500</v>
      </c>
      <c r="J941" s="14"/>
      <c r="K941" s="14"/>
    </row>
    <row r="942" spans="1:11" s="3" customFormat="1" ht="15.75" x14ac:dyDescent="0.25">
      <c r="A942" s="2" t="s">
        <v>1001</v>
      </c>
      <c r="B942" s="13" t="s">
        <v>1002</v>
      </c>
      <c r="C942" s="17">
        <v>1</v>
      </c>
      <c r="D942" s="17">
        <v>1</v>
      </c>
      <c r="E942" s="17">
        <v>0</v>
      </c>
      <c r="F942" s="8">
        <v>0</v>
      </c>
      <c r="G942" s="8">
        <v>0</v>
      </c>
      <c r="H942" s="8">
        <v>0</v>
      </c>
      <c r="I942" s="8">
        <v>5000</v>
      </c>
      <c r="J942" s="14"/>
      <c r="K942" s="14"/>
    </row>
    <row r="943" spans="1:11" s="3" customFormat="1" ht="15.75" x14ac:dyDescent="0.25">
      <c r="A943" s="2" t="s">
        <v>1003</v>
      </c>
      <c r="B943" s="13" t="s">
        <v>1002</v>
      </c>
      <c r="C943" s="17">
        <v>2</v>
      </c>
      <c r="D943" s="17">
        <v>1</v>
      </c>
      <c r="E943" s="17">
        <v>0</v>
      </c>
      <c r="F943" s="8">
        <v>0</v>
      </c>
      <c r="G943" s="8">
        <v>1</v>
      </c>
      <c r="H943" s="8">
        <v>0</v>
      </c>
      <c r="I943" s="8">
        <v>7636</v>
      </c>
      <c r="J943" s="14"/>
      <c r="K943" s="14"/>
    </row>
    <row r="944" spans="1:11" s="3" customFormat="1" ht="15.75" x14ac:dyDescent="0.25">
      <c r="A944" s="2" t="s">
        <v>1004</v>
      </c>
      <c r="B944" s="13" t="s">
        <v>1002</v>
      </c>
      <c r="C944" s="17">
        <v>80</v>
      </c>
      <c r="D944" s="17">
        <v>38</v>
      </c>
      <c r="E944" s="17">
        <v>2</v>
      </c>
      <c r="F944" s="8">
        <v>40</v>
      </c>
      <c r="G944" s="8">
        <v>0</v>
      </c>
      <c r="H944" s="8">
        <v>0</v>
      </c>
      <c r="I944" s="8">
        <v>7060.8</v>
      </c>
      <c r="J944" s="14"/>
      <c r="K944" s="14"/>
    </row>
    <row r="945" spans="1:11" s="3" customFormat="1" ht="15.75" x14ac:dyDescent="0.25">
      <c r="A945" s="2" t="s">
        <v>1005</v>
      </c>
      <c r="B945" s="13" t="s">
        <v>1002</v>
      </c>
      <c r="C945" s="17">
        <v>1</v>
      </c>
      <c r="D945" s="17">
        <v>0</v>
      </c>
      <c r="E945" s="17">
        <v>0</v>
      </c>
      <c r="F945" s="8">
        <v>1</v>
      </c>
      <c r="G945" s="8">
        <v>0</v>
      </c>
      <c r="H945" s="8">
        <v>0</v>
      </c>
      <c r="I945" s="8">
        <v>10000</v>
      </c>
      <c r="J945" s="14"/>
      <c r="K945" s="14"/>
    </row>
    <row r="946" spans="1:11" s="3" customFormat="1" ht="15.75" x14ac:dyDescent="0.25">
      <c r="A946" s="2" t="s">
        <v>1006</v>
      </c>
      <c r="B946" s="13" t="s">
        <v>1007</v>
      </c>
      <c r="C946" s="17">
        <v>6</v>
      </c>
      <c r="D946" s="17">
        <v>5</v>
      </c>
      <c r="E946" s="17">
        <v>0</v>
      </c>
      <c r="F946" s="8">
        <v>1</v>
      </c>
      <c r="G946" s="8">
        <v>0</v>
      </c>
      <c r="H946" s="8">
        <v>0</v>
      </c>
      <c r="I946" s="8">
        <v>5876.67</v>
      </c>
      <c r="J946" s="14"/>
      <c r="K946" s="14"/>
    </row>
    <row r="947" spans="1:11" s="3" customFormat="1" ht="15.75" x14ac:dyDescent="0.25">
      <c r="A947" s="2" t="s">
        <v>1008</v>
      </c>
      <c r="B947" s="13" t="s">
        <v>1009</v>
      </c>
      <c r="C947" s="17">
        <v>10</v>
      </c>
      <c r="D947" s="17">
        <v>8</v>
      </c>
      <c r="E947" s="17">
        <v>2</v>
      </c>
      <c r="F947" s="8">
        <v>0</v>
      </c>
      <c r="G947" s="8">
        <v>0</v>
      </c>
      <c r="H947" s="8">
        <v>0</v>
      </c>
      <c r="I947" s="8">
        <v>5494</v>
      </c>
      <c r="J947" s="14"/>
      <c r="K947" s="14"/>
    </row>
    <row r="948" spans="1:11" s="3" customFormat="1" ht="15.75" x14ac:dyDescent="0.25">
      <c r="A948" s="2" t="s">
        <v>1010</v>
      </c>
      <c r="B948" s="13" t="s">
        <v>1009</v>
      </c>
      <c r="C948" s="17">
        <v>1</v>
      </c>
      <c r="D948" s="17">
        <v>1</v>
      </c>
      <c r="E948" s="17">
        <v>0</v>
      </c>
      <c r="F948" s="8">
        <v>0</v>
      </c>
      <c r="G948" s="8">
        <v>0</v>
      </c>
      <c r="H948" s="8">
        <v>0</v>
      </c>
      <c r="I948" s="8">
        <v>5000</v>
      </c>
      <c r="J948" s="14"/>
      <c r="K948" s="14"/>
    </row>
    <row r="949" spans="1:11" s="3" customFormat="1" ht="15.75" x14ac:dyDescent="0.25">
      <c r="A949" s="2" t="s">
        <v>2356</v>
      </c>
      <c r="B949" s="13" t="s">
        <v>1009</v>
      </c>
      <c r="C949" s="17">
        <v>1</v>
      </c>
      <c r="D949" s="17">
        <v>0</v>
      </c>
      <c r="E949" s="17">
        <v>1</v>
      </c>
      <c r="F949" s="8">
        <v>0</v>
      </c>
      <c r="G949" s="8">
        <v>0</v>
      </c>
      <c r="H949" s="8">
        <v>0</v>
      </c>
      <c r="I949" s="8">
        <v>6500</v>
      </c>
      <c r="J949" s="14"/>
      <c r="K949" s="14"/>
    </row>
    <row r="950" spans="1:11" s="3" customFormat="1" ht="15.75" x14ac:dyDescent="0.25">
      <c r="A950" s="2" t="s">
        <v>1011</v>
      </c>
      <c r="B950" s="13" t="s">
        <v>1012</v>
      </c>
      <c r="C950" s="17">
        <v>95</v>
      </c>
      <c r="D950" s="17">
        <v>32</v>
      </c>
      <c r="E950" s="17">
        <v>31</v>
      </c>
      <c r="F950" s="8">
        <v>20</v>
      </c>
      <c r="G950" s="8">
        <v>12</v>
      </c>
      <c r="H950" s="8">
        <v>0</v>
      </c>
      <c r="I950" s="8">
        <v>7166.72</v>
      </c>
      <c r="J950" s="14"/>
      <c r="K950" s="14"/>
    </row>
    <row r="951" spans="1:11" s="3" customFormat="1" ht="15.75" x14ac:dyDescent="0.25">
      <c r="A951" s="2" t="s">
        <v>1013</v>
      </c>
      <c r="B951" s="13" t="s">
        <v>1012</v>
      </c>
      <c r="C951" s="17">
        <v>17</v>
      </c>
      <c r="D951" s="17">
        <v>0</v>
      </c>
      <c r="E951" s="17">
        <v>17</v>
      </c>
      <c r="F951" s="8">
        <v>0</v>
      </c>
      <c r="G951" s="8">
        <v>0</v>
      </c>
      <c r="H951" s="8">
        <v>0</v>
      </c>
      <c r="I951" s="8">
        <v>6990.59</v>
      </c>
      <c r="J951" s="14"/>
      <c r="K951" s="14"/>
    </row>
    <row r="952" spans="1:11" s="3" customFormat="1" ht="15.75" x14ac:dyDescent="0.25">
      <c r="A952" s="2" t="s">
        <v>1014</v>
      </c>
      <c r="B952" s="13" t="s">
        <v>1012</v>
      </c>
      <c r="C952" s="17">
        <v>10</v>
      </c>
      <c r="D952" s="17">
        <v>1</v>
      </c>
      <c r="E952" s="17">
        <v>2</v>
      </c>
      <c r="F952" s="8">
        <v>7</v>
      </c>
      <c r="G952" s="8">
        <v>0</v>
      </c>
      <c r="H952" s="8">
        <v>0</v>
      </c>
      <c r="I952" s="8">
        <v>7408.4</v>
      </c>
      <c r="J952" s="14"/>
      <c r="K952" s="14"/>
    </row>
    <row r="953" spans="1:11" s="3" customFormat="1" ht="15.75" x14ac:dyDescent="0.25">
      <c r="A953" s="2" t="s">
        <v>1015</v>
      </c>
      <c r="B953" s="13" t="s">
        <v>1016</v>
      </c>
      <c r="C953" s="17">
        <v>3</v>
      </c>
      <c r="D953" s="17">
        <v>1</v>
      </c>
      <c r="E953" s="17">
        <v>1</v>
      </c>
      <c r="F953" s="8">
        <v>1</v>
      </c>
      <c r="G953" s="8">
        <v>0</v>
      </c>
      <c r="H953" s="8">
        <v>0</v>
      </c>
      <c r="I953" s="8">
        <v>6201.33</v>
      </c>
      <c r="J953" s="14"/>
      <c r="K953" s="14"/>
    </row>
    <row r="954" spans="1:11" s="3" customFormat="1" ht="15.75" x14ac:dyDescent="0.25">
      <c r="A954" s="2" t="s">
        <v>1017</v>
      </c>
      <c r="B954" s="13" t="s">
        <v>1018</v>
      </c>
      <c r="C954" s="17">
        <v>17</v>
      </c>
      <c r="D954" s="17">
        <v>15</v>
      </c>
      <c r="E954" s="17">
        <v>1</v>
      </c>
      <c r="F954" s="8">
        <v>1</v>
      </c>
      <c r="G954" s="8">
        <v>0</v>
      </c>
      <c r="H954" s="8">
        <v>0</v>
      </c>
      <c r="I954" s="8">
        <v>5711.79</v>
      </c>
      <c r="J954" s="14"/>
      <c r="K954" s="14"/>
    </row>
    <row r="955" spans="1:11" s="3" customFormat="1" ht="15.75" x14ac:dyDescent="0.25">
      <c r="A955" s="2" t="s">
        <v>1019</v>
      </c>
      <c r="B955" s="13" t="s">
        <v>1018</v>
      </c>
      <c r="C955" s="17">
        <v>556</v>
      </c>
      <c r="D955" s="17">
        <v>418</v>
      </c>
      <c r="E955" s="17">
        <v>55</v>
      </c>
      <c r="F955" s="8">
        <v>53</v>
      </c>
      <c r="G955" s="8">
        <v>25</v>
      </c>
      <c r="H955" s="8">
        <v>5</v>
      </c>
      <c r="I955" s="8">
        <v>6194.74</v>
      </c>
      <c r="J955" s="14"/>
      <c r="K955" s="14"/>
    </row>
    <row r="956" spans="1:11" s="3" customFormat="1" ht="15.75" x14ac:dyDescent="0.25">
      <c r="A956" s="2" t="s">
        <v>1020</v>
      </c>
      <c r="B956" s="13" t="s">
        <v>1018</v>
      </c>
      <c r="C956" s="17">
        <v>6</v>
      </c>
      <c r="D956" s="17">
        <v>3</v>
      </c>
      <c r="E956" s="17">
        <v>1</v>
      </c>
      <c r="F956" s="8">
        <v>1</v>
      </c>
      <c r="G956" s="8">
        <v>1</v>
      </c>
      <c r="H956" s="8">
        <v>0</v>
      </c>
      <c r="I956" s="8">
        <v>6916.75</v>
      </c>
      <c r="J956" s="14"/>
      <c r="K956" s="14"/>
    </row>
    <row r="957" spans="1:11" s="3" customFormat="1" ht="15.75" x14ac:dyDescent="0.25">
      <c r="A957" s="2" t="s">
        <v>1021</v>
      </c>
      <c r="B957" s="13" t="s">
        <v>1018</v>
      </c>
      <c r="C957" s="17">
        <v>28</v>
      </c>
      <c r="D957" s="17">
        <v>18</v>
      </c>
      <c r="E957" s="17">
        <v>6</v>
      </c>
      <c r="F957" s="8">
        <v>3</v>
      </c>
      <c r="G957" s="8">
        <v>1</v>
      </c>
      <c r="H957" s="8">
        <v>0</v>
      </c>
      <c r="I957" s="8">
        <v>6136.08</v>
      </c>
      <c r="J957" s="14"/>
      <c r="K957" s="14"/>
    </row>
    <row r="958" spans="1:11" s="3" customFormat="1" ht="15.75" x14ac:dyDescent="0.25">
      <c r="A958" s="2" t="s">
        <v>1022</v>
      </c>
      <c r="B958" s="13" t="s">
        <v>1023</v>
      </c>
      <c r="C958" s="17">
        <v>110</v>
      </c>
      <c r="D958" s="17">
        <v>93</v>
      </c>
      <c r="E958" s="17">
        <v>12</v>
      </c>
      <c r="F958" s="8">
        <v>5</v>
      </c>
      <c r="G958" s="8">
        <v>0</v>
      </c>
      <c r="H958" s="8">
        <v>0</v>
      </c>
      <c r="I958" s="8">
        <v>5498.48</v>
      </c>
      <c r="J958" s="14"/>
      <c r="K958" s="14"/>
    </row>
    <row r="959" spans="1:11" s="3" customFormat="1" ht="15.75" x14ac:dyDescent="0.25">
      <c r="A959" s="2" t="s">
        <v>1024</v>
      </c>
      <c r="B959" s="13" t="s">
        <v>1023</v>
      </c>
      <c r="C959" s="17">
        <v>1</v>
      </c>
      <c r="D959" s="17">
        <v>0</v>
      </c>
      <c r="E959" s="17">
        <v>0</v>
      </c>
      <c r="F959" s="8">
        <v>1</v>
      </c>
      <c r="G959" s="8">
        <v>0</v>
      </c>
      <c r="H959" s="8">
        <v>0</v>
      </c>
      <c r="I959" s="8">
        <v>10000</v>
      </c>
      <c r="J959" s="14"/>
      <c r="K959" s="14"/>
    </row>
    <row r="960" spans="1:11" s="3" customFormat="1" ht="15.75" x14ac:dyDescent="0.25">
      <c r="A960" s="2" t="s">
        <v>1025</v>
      </c>
      <c r="B960" s="13" t="s">
        <v>1023</v>
      </c>
      <c r="C960" s="17">
        <v>7</v>
      </c>
      <c r="D960" s="17">
        <v>6</v>
      </c>
      <c r="E960" s="17">
        <v>0</v>
      </c>
      <c r="F960" s="8">
        <v>1</v>
      </c>
      <c r="G960" s="8">
        <v>0</v>
      </c>
      <c r="H960" s="8">
        <v>0</v>
      </c>
      <c r="I960" s="8">
        <v>6571.43</v>
      </c>
      <c r="J960" s="14"/>
      <c r="K960" s="14"/>
    </row>
    <row r="961" spans="1:11" s="3" customFormat="1" ht="15.75" x14ac:dyDescent="0.25">
      <c r="A961" s="2" t="s">
        <v>1026</v>
      </c>
      <c r="B961" s="13" t="s">
        <v>1023</v>
      </c>
      <c r="C961" s="17">
        <v>16</v>
      </c>
      <c r="D961" s="17">
        <v>15</v>
      </c>
      <c r="E961" s="17">
        <v>1</v>
      </c>
      <c r="F961" s="8">
        <v>0</v>
      </c>
      <c r="G961" s="8">
        <v>0</v>
      </c>
      <c r="H961" s="8">
        <v>0</v>
      </c>
      <c r="I961" s="8">
        <v>5225</v>
      </c>
      <c r="J961" s="14"/>
      <c r="K961" s="14"/>
    </row>
    <row r="962" spans="1:11" s="3" customFormat="1" ht="15.75" x14ac:dyDescent="0.25">
      <c r="A962" s="2" t="s">
        <v>1027</v>
      </c>
      <c r="B962" s="13" t="s">
        <v>1023</v>
      </c>
      <c r="C962" s="17">
        <v>3</v>
      </c>
      <c r="D962" s="17">
        <v>2</v>
      </c>
      <c r="E962" s="17">
        <v>1</v>
      </c>
      <c r="F962" s="8">
        <v>0</v>
      </c>
      <c r="G962" s="8">
        <v>0</v>
      </c>
      <c r="H962" s="8">
        <v>0</v>
      </c>
      <c r="I962" s="8">
        <v>5733.33</v>
      </c>
      <c r="J962" s="14"/>
      <c r="K962" s="14"/>
    </row>
    <row r="963" spans="1:11" s="3" customFormat="1" ht="15.75" x14ac:dyDescent="0.25">
      <c r="A963" s="2" t="s">
        <v>1028</v>
      </c>
      <c r="B963" s="13" t="s">
        <v>1023</v>
      </c>
      <c r="C963" s="17">
        <v>121</v>
      </c>
      <c r="D963" s="17">
        <v>102</v>
      </c>
      <c r="E963" s="17">
        <v>15</v>
      </c>
      <c r="F963" s="8">
        <v>4</v>
      </c>
      <c r="G963" s="8">
        <v>0</v>
      </c>
      <c r="H963" s="8">
        <v>0</v>
      </c>
      <c r="I963" s="8">
        <v>5526.18</v>
      </c>
      <c r="J963" s="14"/>
      <c r="K963" s="14"/>
    </row>
    <row r="964" spans="1:11" s="3" customFormat="1" ht="15.75" x14ac:dyDescent="0.25">
      <c r="A964" s="2" t="s">
        <v>2357</v>
      </c>
      <c r="B964" s="13" t="s">
        <v>1023</v>
      </c>
      <c r="C964" s="17">
        <v>1</v>
      </c>
      <c r="D964" s="17">
        <v>1</v>
      </c>
      <c r="E964" s="17">
        <v>0</v>
      </c>
      <c r="F964" s="8">
        <v>0</v>
      </c>
      <c r="G964" s="8">
        <v>0</v>
      </c>
      <c r="H964" s="8">
        <v>0</v>
      </c>
      <c r="I964" s="8">
        <v>6000</v>
      </c>
      <c r="J964" s="14"/>
      <c r="K964" s="14"/>
    </row>
    <row r="965" spans="1:11" s="3" customFormat="1" ht="15.75" x14ac:dyDescent="0.25">
      <c r="A965" s="2" t="s">
        <v>1030</v>
      </c>
      <c r="B965" s="13" t="s">
        <v>1029</v>
      </c>
      <c r="C965" s="17">
        <v>4</v>
      </c>
      <c r="D965" s="17">
        <v>1</v>
      </c>
      <c r="E965" s="17">
        <v>2</v>
      </c>
      <c r="F965" s="8">
        <v>0</v>
      </c>
      <c r="G965" s="8">
        <v>1</v>
      </c>
      <c r="H965" s="8">
        <v>0</v>
      </c>
      <c r="I965" s="8">
        <v>7425</v>
      </c>
      <c r="J965" s="14"/>
      <c r="K965" s="14"/>
    </row>
    <row r="966" spans="1:11" s="3" customFormat="1" ht="15.75" x14ac:dyDescent="0.25">
      <c r="A966" s="2" t="s">
        <v>1031</v>
      </c>
      <c r="B966" s="13" t="s">
        <v>1029</v>
      </c>
      <c r="C966" s="17">
        <v>55</v>
      </c>
      <c r="D966" s="17">
        <v>2</v>
      </c>
      <c r="E966" s="17">
        <v>0</v>
      </c>
      <c r="F966" s="8">
        <v>22</v>
      </c>
      <c r="G966" s="8">
        <v>31</v>
      </c>
      <c r="H966" s="8">
        <v>0</v>
      </c>
      <c r="I966" s="8">
        <v>9889.89</v>
      </c>
      <c r="J966" s="14"/>
      <c r="K966" s="14"/>
    </row>
    <row r="967" spans="1:11" s="3" customFormat="1" ht="15.75" x14ac:dyDescent="0.25">
      <c r="A967" s="2" t="s">
        <v>1032</v>
      </c>
      <c r="B967" s="13" t="s">
        <v>1033</v>
      </c>
      <c r="C967" s="17">
        <v>1</v>
      </c>
      <c r="D967" s="17">
        <v>0</v>
      </c>
      <c r="E967" s="17">
        <v>1</v>
      </c>
      <c r="F967" s="8">
        <v>0</v>
      </c>
      <c r="G967" s="8">
        <v>0</v>
      </c>
      <c r="H967" s="8">
        <v>0</v>
      </c>
      <c r="I967" s="8">
        <v>6100</v>
      </c>
      <c r="J967" s="14"/>
      <c r="K967" s="14"/>
    </row>
    <row r="968" spans="1:11" s="3" customFormat="1" ht="15.75" x14ac:dyDescent="0.25">
      <c r="A968" s="2" t="s">
        <v>1034</v>
      </c>
      <c r="B968" s="13" t="s">
        <v>1033</v>
      </c>
      <c r="C968" s="17">
        <v>251</v>
      </c>
      <c r="D968" s="17">
        <v>249</v>
      </c>
      <c r="E968" s="17">
        <v>1</v>
      </c>
      <c r="F968" s="8">
        <v>1</v>
      </c>
      <c r="G968" s="8">
        <v>0</v>
      </c>
      <c r="H968" s="8">
        <v>0</v>
      </c>
      <c r="I968" s="8">
        <v>5604.68</v>
      </c>
      <c r="J968" s="14"/>
      <c r="K968" s="14"/>
    </row>
    <row r="969" spans="1:11" s="3" customFormat="1" ht="38.25" x14ac:dyDescent="0.25">
      <c r="A969" s="2" t="s">
        <v>1035</v>
      </c>
      <c r="B969" s="13" t="s">
        <v>1036</v>
      </c>
      <c r="C969" s="17">
        <v>209</v>
      </c>
      <c r="D969" s="17">
        <v>188</v>
      </c>
      <c r="E969" s="17">
        <v>12</v>
      </c>
      <c r="F969" s="8">
        <v>8</v>
      </c>
      <c r="G969" s="8">
        <v>0</v>
      </c>
      <c r="H969" s="8">
        <v>1</v>
      </c>
      <c r="I969" s="8">
        <v>5456.85</v>
      </c>
      <c r="J969" s="14"/>
      <c r="K969" s="14"/>
    </row>
    <row r="970" spans="1:11" s="3" customFormat="1" ht="25.5" x14ac:dyDescent="0.25">
      <c r="A970" s="2" t="s">
        <v>1037</v>
      </c>
      <c r="B970" s="13" t="s">
        <v>1036</v>
      </c>
      <c r="C970" s="17">
        <v>72</v>
      </c>
      <c r="D970" s="17">
        <v>69</v>
      </c>
      <c r="E970" s="17">
        <v>1</v>
      </c>
      <c r="F970" s="8">
        <v>2</v>
      </c>
      <c r="G970" s="8">
        <v>0</v>
      </c>
      <c r="H970" s="8">
        <v>0</v>
      </c>
      <c r="I970" s="8">
        <v>5388.57</v>
      </c>
      <c r="J970" s="14"/>
      <c r="K970" s="14"/>
    </row>
    <row r="971" spans="1:11" s="3" customFormat="1" ht="15.75" x14ac:dyDescent="0.25">
      <c r="A971" s="2" t="s">
        <v>1038</v>
      </c>
      <c r="B971" s="13" t="s">
        <v>1039</v>
      </c>
      <c r="C971" s="17">
        <v>222</v>
      </c>
      <c r="D971" s="17">
        <v>221</v>
      </c>
      <c r="E971" s="17">
        <v>1</v>
      </c>
      <c r="F971" s="8">
        <v>0</v>
      </c>
      <c r="G971" s="8">
        <v>0</v>
      </c>
      <c r="H971" s="8">
        <v>0</v>
      </c>
      <c r="I971" s="8">
        <v>5649.69</v>
      </c>
      <c r="J971" s="14"/>
      <c r="K971" s="14"/>
    </row>
    <row r="972" spans="1:11" s="3" customFormat="1" ht="15.75" x14ac:dyDescent="0.25">
      <c r="A972" s="2" t="s">
        <v>1040</v>
      </c>
      <c r="B972" s="13" t="s">
        <v>1039</v>
      </c>
      <c r="C972" s="17">
        <v>1</v>
      </c>
      <c r="D972" s="17">
        <v>1</v>
      </c>
      <c r="E972" s="17">
        <v>0</v>
      </c>
      <c r="F972" s="8">
        <v>0</v>
      </c>
      <c r="G972" s="8">
        <v>0</v>
      </c>
      <c r="H972" s="8">
        <v>0</v>
      </c>
      <c r="I972" s="8">
        <v>6000</v>
      </c>
      <c r="J972" s="14"/>
      <c r="K972" s="14"/>
    </row>
    <row r="973" spans="1:11" s="3" customFormat="1" ht="15.75" x14ac:dyDescent="0.25">
      <c r="A973" s="2" t="s">
        <v>1041</v>
      </c>
      <c r="B973" s="13" t="s">
        <v>1042</v>
      </c>
      <c r="C973" s="17">
        <v>1</v>
      </c>
      <c r="D973" s="17">
        <v>1</v>
      </c>
      <c r="E973" s="17">
        <v>0</v>
      </c>
      <c r="F973" s="8">
        <v>0</v>
      </c>
      <c r="G973" s="8">
        <v>0</v>
      </c>
      <c r="H973" s="8">
        <v>0</v>
      </c>
      <c r="I973" s="8">
        <v>5000</v>
      </c>
      <c r="J973" s="14"/>
      <c r="K973" s="14"/>
    </row>
    <row r="974" spans="1:11" s="3" customFormat="1" ht="15.75" x14ac:dyDescent="0.25">
      <c r="A974" s="2" t="s">
        <v>1043</v>
      </c>
      <c r="B974" s="13" t="s">
        <v>1044</v>
      </c>
      <c r="C974" s="17">
        <v>1</v>
      </c>
      <c r="D974" s="17">
        <v>1</v>
      </c>
      <c r="E974" s="17">
        <v>0</v>
      </c>
      <c r="F974" s="8">
        <v>0</v>
      </c>
      <c r="G974" s="8">
        <v>0</v>
      </c>
      <c r="H974" s="8">
        <v>0</v>
      </c>
      <c r="I974" s="8">
        <v>5000</v>
      </c>
      <c r="J974" s="14"/>
      <c r="K974" s="14"/>
    </row>
    <row r="975" spans="1:11" s="3" customFormat="1" ht="15.75" x14ac:dyDescent="0.25">
      <c r="A975" s="2" t="s">
        <v>1045</v>
      </c>
      <c r="B975" s="13" t="s">
        <v>1044</v>
      </c>
      <c r="C975" s="17">
        <v>124</v>
      </c>
      <c r="D975" s="17">
        <v>110</v>
      </c>
      <c r="E975" s="17">
        <v>8</v>
      </c>
      <c r="F975" s="8">
        <v>4</v>
      </c>
      <c r="G975" s="8">
        <v>2</v>
      </c>
      <c r="H975" s="8">
        <v>0</v>
      </c>
      <c r="I975" s="8">
        <v>5571.76</v>
      </c>
      <c r="J975" s="14"/>
      <c r="K975" s="14"/>
    </row>
    <row r="976" spans="1:11" s="3" customFormat="1" ht="15.75" x14ac:dyDescent="0.25">
      <c r="A976" s="2" t="s">
        <v>1046</v>
      </c>
      <c r="B976" s="13" t="s">
        <v>1044</v>
      </c>
      <c r="C976" s="17">
        <v>1</v>
      </c>
      <c r="D976" s="17">
        <v>1</v>
      </c>
      <c r="E976" s="17">
        <v>0</v>
      </c>
      <c r="F976" s="8">
        <v>0</v>
      </c>
      <c r="G976" s="8">
        <v>0</v>
      </c>
      <c r="H976" s="8">
        <v>0</v>
      </c>
      <c r="I976" s="8">
        <v>5000</v>
      </c>
      <c r="J976" s="14"/>
      <c r="K976" s="14"/>
    </row>
    <row r="977" spans="1:11" s="3" customFormat="1" ht="15.75" x14ac:dyDescent="0.25">
      <c r="A977" s="2" t="s">
        <v>1047</v>
      </c>
      <c r="B977" s="13" t="s">
        <v>1044</v>
      </c>
      <c r="C977" s="17">
        <v>6</v>
      </c>
      <c r="D977" s="17">
        <v>6</v>
      </c>
      <c r="E977" s="17">
        <v>0</v>
      </c>
      <c r="F977" s="8">
        <v>0</v>
      </c>
      <c r="G977" s="8">
        <v>0</v>
      </c>
      <c r="H977" s="8">
        <v>0</v>
      </c>
      <c r="I977" s="8">
        <v>5037.17</v>
      </c>
      <c r="J977" s="14"/>
      <c r="K977" s="14"/>
    </row>
    <row r="978" spans="1:11" s="3" customFormat="1" ht="15.75" x14ac:dyDescent="0.25">
      <c r="A978" s="2" t="s">
        <v>1048</v>
      </c>
      <c r="B978" s="13" t="s">
        <v>1044</v>
      </c>
      <c r="C978" s="17">
        <v>7</v>
      </c>
      <c r="D978" s="17">
        <v>7</v>
      </c>
      <c r="E978" s="17">
        <v>0</v>
      </c>
      <c r="F978" s="8">
        <v>0</v>
      </c>
      <c r="G978" s="8">
        <v>0</v>
      </c>
      <c r="H978" s="8">
        <v>0</v>
      </c>
      <c r="I978" s="8">
        <v>5428.57</v>
      </c>
      <c r="J978" s="14"/>
      <c r="K978" s="14"/>
    </row>
    <row r="979" spans="1:11" s="3" customFormat="1" ht="15.75" x14ac:dyDescent="0.25">
      <c r="A979" s="2" t="s">
        <v>1049</v>
      </c>
      <c r="B979" s="13" t="s">
        <v>1044</v>
      </c>
      <c r="C979" s="17">
        <v>55</v>
      </c>
      <c r="D979" s="17">
        <v>51</v>
      </c>
      <c r="E979" s="17">
        <v>2</v>
      </c>
      <c r="F979" s="8">
        <v>2</v>
      </c>
      <c r="G979" s="8">
        <v>0</v>
      </c>
      <c r="H979" s="8">
        <v>0</v>
      </c>
      <c r="I979" s="8">
        <v>5371.07</v>
      </c>
      <c r="J979" s="14"/>
      <c r="K979" s="14"/>
    </row>
    <row r="980" spans="1:11" s="3" customFormat="1" ht="15.75" x14ac:dyDescent="0.25">
      <c r="A980" s="2" t="s">
        <v>1050</v>
      </c>
      <c r="B980" s="13" t="s">
        <v>1051</v>
      </c>
      <c r="C980" s="17">
        <v>23</v>
      </c>
      <c r="D980" s="17">
        <v>17</v>
      </c>
      <c r="E980" s="17">
        <v>5</v>
      </c>
      <c r="F980" s="8">
        <v>1</v>
      </c>
      <c r="G980" s="8">
        <v>0</v>
      </c>
      <c r="H980" s="8">
        <v>0</v>
      </c>
      <c r="I980" s="8">
        <v>6051.74</v>
      </c>
      <c r="J980" s="14"/>
      <c r="K980" s="14"/>
    </row>
    <row r="981" spans="1:11" s="3" customFormat="1" ht="15.75" x14ac:dyDescent="0.25">
      <c r="A981" s="2" t="s">
        <v>1052</v>
      </c>
      <c r="B981" s="13" t="s">
        <v>1053</v>
      </c>
      <c r="C981" s="17">
        <v>8</v>
      </c>
      <c r="D981" s="17">
        <v>5</v>
      </c>
      <c r="E981" s="17">
        <v>0</v>
      </c>
      <c r="F981" s="8">
        <v>3</v>
      </c>
      <c r="G981" s="8">
        <v>0</v>
      </c>
      <c r="H981" s="8">
        <v>0</v>
      </c>
      <c r="I981" s="8">
        <v>6088.75</v>
      </c>
      <c r="J981" s="14"/>
      <c r="K981" s="14"/>
    </row>
    <row r="982" spans="1:11" s="3" customFormat="1" ht="15.75" x14ac:dyDescent="0.25">
      <c r="A982" s="2" t="s">
        <v>2196</v>
      </c>
      <c r="B982" s="13" t="s">
        <v>1053</v>
      </c>
      <c r="C982" s="17">
        <v>2</v>
      </c>
      <c r="D982" s="17">
        <v>2</v>
      </c>
      <c r="E982" s="17">
        <v>0</v>
      </c>
      <c r="F982" s="8">
        <v>0</v>
      </c>
      <c r="G982" s="8">
        <v>0</v>
      </c>
      <c r="H982" s="8">
        <v>0</v>
      </c>
      <c r="I982" s="8">
        <v>5500</v>
      </c>
      <c r="J982" s="14"/>
      <c r="K982" s="14"/>
    </row>
    <row r="983" spans="1:11" s="3" customFormat="1" ht="15.75" x14ac:dyDescent="0.25">
      <c r="A983" s="2" t="s">
        <v>1054</v>
      </c>
      <c r="B983" s="13" t="s">
        <v>1053</v>
      </c>
      <c r="C983" s="17">
        <v>3</v>
      </c>
      <c r="D983" s="17">
        <v>3</v>
      </c>
      <c r="E983" s="17">
        <v>0</v>
      </c>
      <c r="F983" s="8">
        <v>0</v>
      </c>
      <c r="G983" s="8">
        <v>0</v>
      </c>
      <c r="H983" s="8">
        <v>0</v>
      </c>
      <c r="I983" s="8">
        <v>5666.67</v>
      </c>
      <c r="J983" s="14"/>
      <c r="K983" s="14"/>
    </row>
    <row r="984" spans="1:11" s="3" customFormat="1" ht="15.75" x14ac:dyDescent="0.25">
      <c r="A984" s="2" t="s">
        <v>1055</v>
      </c>
      <c r="B984" s="13" t="s">
        <v>1056</v>
      </c>
      <c r="C984" s="17">
        <v>7</v>
      </c>
      <c r="D984" s="17">
        <v>1</v>
      </c>
      <c r="E984" s="17">
        <v>0</v>
      </c>
      <c r="F984" s="8">
        <v>0</v>
      </c>
      <c r="G984" s="8">
        <v>6</v>
      </c>
      <c r="H984" s="8">
        <v>0</v>
      </c>
      <c r="I984" s="8">
        <v>12000</v>
      </c>
      <c r="J984" s="14"/>
      <c r="K984" s="14"/>
    </row>
    <row r="985" spans="1:11" s="3" customFormat="1" ht="15.75" x14ac:dyDescent="0.25">
      <c r="A985" s="2" t="s">
        <v>1057</v>
      </c>
      <c r="B985" s="13" t="s">
        <v>1056</v>
      </c>
      <c r="C985" s="17">
        <v>20</v>
      </c>
      <c r="D985" s="17">
        <v>10</v>
      </c>
      <c r="E985" s="17">
        <v>7</v>
      </c>
      <c r="F985" s="8">
        <v>3</v>
      </c>
      <c r="G985" s="8">
        <v>0</v>
      </c>
      <c r="H985" s="8">
        <v>0</v>
      </c>
      <c r="I985" s="8">
        <v>6300</v>
      </c>
      <c r="J985" s="14"/>
      <c r="K985" s="14"/>
    </row>
    <row r="986" spans="1:11" s="3" customFormat="1" ht="15.75" x14ac:dyDescent="0.25">
      <c r="A986" s="2" t="s">
        <v>1059</v>
      </c>
      <c r="B986" s="13" t="s">
        <v>1058</v>
      </c>
      <c r="C986" s="17">
        <v>27</v>
      </c>
      <c r="D986" s="17">
        <v>3</v>
      </c>
      <c r="E986" s="17">
        <v>5</v>
      </c>
      <c r="F986" s="8">
        <v>15</v>
      </c>
      <c r="G986" s="8">
        <v>4</v>
      </c>
      <c r="H986" s="8">
        <v>0</v>
      </c>
      <c r="I986" s="8">
        <v>8919.15</v>
      </c>
      <c r="J986" s="14"/>
      <c r="K986" s="14"/>
    </row>
    <row r="987" spans="1:11" s="3" customFormat="1" ht="15.75" x14ac:dyDescent="0.25">
      <c r="A987" s="2" t="s">
        <v>1060</v>
      </c>
      <c r="B987" s="13" t="s">
        <v>1061</v>
      </c>
      <c r="C987" s="17">
        <v>206</v>
      </c>
      <c r="D987" s="17">
        <v>0</v>
      </c>
      <c r="E987" s="17">
        <v>0</v>
      </c>
      <c r="F987" s="8">
        <v>1</v>
      </c>
      <c r="G987" s="8">
        <v>205</v>
      </c>
      <c r="H987" s="8">
        <v>0</v>
      </c>
      <c r="I987" s="8">
        <v>13213.69</v>
      </c>
      <c r="J987" s="14"/>
      <c r="K987" s="14"/>
    </row>
    <row r="988" spans="1:11" s="3" customFormat="1" ht="15.75" x14ac:dyDescent="0.25">
      <c r="A988" s="2" t="s">
        <v>1062</v>
      </c>
      <c r="B988" s="13" t="s">
        <v>1061</v>
      </c>
      <c r="C988" s="17">
        <v>337</v>
      </c>
      <c r="D988" s="17">
        <v>0</v>
      </c>
      <c r="E988" s="17">
        <v>0</v>
      </c>
      <c r="F988" s="8">
        <v>138</v>
      </c>
      <c r="G988" s="8">
        <v>199</v>
      </c>
      <c r="H988" s="8">
        <v>0</v>
      </c>
      <c r="I988" s="8">
        <v>10526.99</v>
      </c>
      <c r="J988" s="14"/>
      <c r="K988" s="14"/>
    </row>
    <row r="989" spans="1:11" s="3" customFormat="1" ht="15.75" x14ac:dyDescent="0.25">
      <c r="A989" s="2" t="s">
        <v>1063</v>
      </c>
      <c r="B989" s="13" t="s">
        <v>1061</v>
      </c>
      <c r="C989" s="17">
        <v>94</v>
      </c>
      <c r="D989" s="17">
        <v>0</v>
      </c>
      <c r="E989" s="17">
        <v>88</v>
      </c>
      <c r="F989" s="8">
        <v>6</v>
      </c>
      <c r="G989" s="8">
        <v>0</v>
      </c>
      <c r="H989" s="8">
        <v>0</v>
      </c>
      <c r="I989" s="8">
        <v>6793.61</v>
      </c>
      <c r="J989" s="14"/>
      <c r="K989" s="14"/>
    </row>
    <row r="990" spans="1:11" s="3" customFormat="1" ht="15.75" x14ac:dyDescent="0.25">
      <c r="A990" s="2" t="s">
        <v>1064</v>
      </c>
      <c r="B990" s="13" t="s">
        <v>1061</v>
      </c>
      <c r="C990" s="17">
        <v>4</v>
      </c>
      <c r="D990" s="17">
        <v>0</v>
      </c>
      <c r="E990" s="17">
        <v>0</v>
      </c>
      <c r="F990" s="8">
        <v>1</v>
      </c>
      <c r="G990" s="8">
        <v>3</v>
      </c>
      <c r="H990" s="8">
        <v>0</v>
      </c>
      <c r="I990" s="8">
        <v>11399</v>
      </c>
      <c r="J990" s="14"/>
      <c r="K990" s="14"/>
    </row>
    <row r="991" spans="1:11" s="3" customFormat="1" ht="15.75" x14ac:dyDescent="0.25">
      <c r="A991" s="2" t="s">
        <v>2358</v>
      </c>
      <c r="B991" s="13" t="s">
        <v>1061</v>
      </c>
      <c r="C991" s="17">
        <v>2</v>
      </c>
      <c r="D991" s="17">
        <v>0</v>
      </c>
      <c r="E991" s="17">
        <v>0</v>
      </c>
      <c r="F991" s="8">
        <v>0</v>
      </c>
      <c r="G991" s="8">
        <v>2</v>
      </c>
      <c r="H991" s="8">
        <v>0</v>
      </c>
      <c r="I991" s="8">
        <v>11900</v>
      </c>
      <c r="J991" s="14"/>
      <c r="K991" s="14"/>
    </row>
    <row r="992" spans="1:11" s="3" customFormat="1" ht="15.75" x14ac:dyDescent="0.25">
      <c r="A992" s="2" t="s">
        <v>1065</v>
      </c>
      <c r="B992" s="13" t="s">
        <v>1061</v>
      </c>
      <c r="C992" s="17">
        <v>1</v>
      </c>
      <c r="D992" s="17">
        <v>0</v>
      </c>
      <c r="E992" s="17">
        <v>0</v>
      </c>
      <c r="F992" s="8">
        <v>0</v>
      </c>
      <c r="G992" s="8">
        <v>1</v>
      </c>
      <c r="H992" s="8">
        <v>0</v>
      </c>
      <c r="I992" s="8">
        <v>10756</v>
      </c>
      <c r="J992" s="14"/>
      <c r="K992" s="14"/>
    </row>
    <row r="993" spans="1:11" s="3" customFormat="1" ht="15.75" x14ac:dyDescent="0.25">
      <c r="A993" s="2" t="s">
        <v>1066</v>
      </c>
      <c r="B993" s="13" t="s">
        <v>1067</v>
      </c>
      <c r="C993" s="17">
        <v>1</v>
      </c>
      <c r="D993" s="17">
        <v>1</v>
      </c>
      <c r="E993" s="17">
        <v>0</v>
      </c>
      <c r="F993" s="8">
        <v>0</v>
      </c>
      <c r="G993" s="8">
        <v>0</v>
      </c>
      <c r="H993" s="8">
        <v>0</v>
      </c>
      <c r="I993" s="8">
        <v>5000</v>
      </c>
      <c r="J993" s="14"/>
      <c r="K993" s="14"/>
    </row>
    <row r="994" spans="1:11" s="3" customFormat="1" ht="25.5" x14ac:dyDescent="0.25">
      <c r="A994" s="2" t="s">
        <v>1068</v>
      </c>
      <c r="B994" s="13" t="s">
        <v>1067</v>
      </c>
      <c r="C994" s="17">
        <v>1</v>
      </c>
      <c r="D994" s="17">
        <v>0</v>
      </c>
      <c r="E994" s="17">
        <v>1</v>
      </c>
      <c r="F994" s="8">
        <v>0</v>
      </c>
      <c r="G994" s="8">
        <v>0</v>
      </c>
      <c r="H994" s="8">
        <v>0</v>
      </c>
      <c r="I994" s="8">
        <v>6068</v>
      </c>
      <c r="J994" s="14"/>
      <c r="K994" s="14"/>
    </row>
    <row r="995" spans="1:11" s="3" customFormat="1" ht="15.75" x14ac:dyDescent="0.25">
      <c r="A995" s="2" t="s">
        <v>1069</v>
      </c>
      <c r="B995" s="13" t="s">
        <v>1067</v>
      </c>
      <c r="C995" s="17">
        <v>9</v>
      </c>
      <c r="D995" s="17">
        <v>0</v>
      </c>
      <c r="E995" s="17">
        <v>0</v>
      </c>
      <c r="F995" s="8">
        <v>9</v>
      </c>
      <c r="G995" s="8">
        <v>0</v>
      </c>
      <c r="H995" s="8">
        <v>0</v>
      </c>
      <c r="I995" s="8">
        <v>9786.67</v>
      </c>
      <c r="J995" s="14"/>
      <c r="K995" s="14"/>
    </row>
    <row r="996" spans="1:11" s="3" customFormat="1" ht="15.75" x14ac:dyDescent="0.25">
      <c r="A996" s="2" t="s">
        <v>1070</v>
      </c>
      <c r="B996" s="13" t="s">
        <v>1067</v>
      </c>
      <c r="C996" s="17">
        <v>1</v>
      </c>
      <c r="D996" s="17">
        <v>1</v>
      </c>
      <c r="E996" s="17">
        <v>0</v>
      </c>
      <c r="F996" s="8">
        <v>0</v>
      </c>
      <c r="G996" s="8">
        <v>0</v>
      </c>
      <c r="H996" s="8">
        <v>0</v>
      </c>
      <c r="I996" s="8">
        <v>5000</v>
      </c>
      <c r="J996" s="14"/>
      <c r="K996" s="14"/>
    </row>
    <row r="997" spans="1:11" s="3" customFormat="1" ht="15.75" x14ac:dyDescent="0.25">
      <c r="A997" s="2" t="s">
        <v>1071</v>
      </c>
      <c r="B997" s="13" t="s">
        <v>1067</v>
      </c>
      <c r="C997" s="17">
        <v>31</v>
      </c>
      <c r="D997" s="17">
        <v>23</v>
      </c>
      <c r="E997" s="17">
        <v>1</v>
      </c>
      <c r="F997" s="8">
        <v>6</v>
      </c>
      <c r="G997" s="8">
        <v>1</v>
      </c>
      <c r="H997" s="8">
        <v>0</v>
      </c>
      <c r="I997" s="8">
        <v>6228.68</v>
      </c>
      <c r="J997" s="14"/>
      <c r="K997" s="14"/>
    </row>
    <row r="998" spans="1:11" s="3" customFormat="1" ht="15.75" x14ac:dyDescent="0.25">
      <c r="A998" s="2" t="s">
        <v>1072</v>
      </c>
      <c r="B998" s="13" t="s">
        <v>1067</v>
      </c>
      <c r="C998" s="17">
        <v>4</v>
      </c>
      <c r="D998" s="17">
        <v>4</v>
      </c>
      <c r="E998" s="17">
        <v>0</v>
      </c>
      <c r="F998" s="8">
        <v>0</v>
      </c>
      <c r="G998" s="8">
        <v>0</v>
      </c>
      <c r="H998" s="8">
        <v>0</v>
      </c>
      <c r="I998" s="8">
        <v>5275</v>
      </c>
      <c r="J998" s="14"/>
      <c r="K998" s="14"/>
    </row>
    <row r="999" spans="1:11" s="3" customFormat="1" ht="15.75" x14ac:dyDescent="0.25">
      <c r="A999" s="2" t="s">
        <v>2359</v>
      </c>
      <c r="B999" s="13" t="s">
        <v>1067</v>
      </c>
      <c r="C999" s="17">
        <v>1</v>
      </c>
      <c r="D999" s="17">
        <v>0</v>
      </c>
      <c r="E999" s="17">
        <v>1</v>
      </c>
      <c r="F999" s="8">
        <v>0</v>
      </c>
      <c r="G999" s="8">
        <v>0</v>
      </c>
      <c r="H999" s="8">
        <v>0</v>
      </c>
      <c r="I999" s="8">
        <v>7000</v>
      </c>
      <c r="J999" s="14"/>
      <c r="K999" s="14"/>
    </row>
    <row r="1000" spans="1:11" s="3" customFormat="1" ht="15.75" x14ac:dyDescent="0.25">
      <c r="A1000" s="2" t="s">
        <v>1073</v>
      </c>
      <c r="B1000" s="13" t="s">
        <v>1067</v>
      </c>
      <c r="C1000" s="17">
        <v>448</v>
      </c>
      <c r="D1000" s="17">
        <v>324</v>
      </c>
      <c r="E1000" s="17">
        <v>49</v>
      </c>
      <c r="F1000" s="8">
        <v>42</v>
      </c>
      <c r="G1000" s="8">
        <v>28</v>
      </c>
      <c r="H1000" s="8">
        <v>5</v>
      </c>
      <c r="I1000" s="8">
        <v>6418.53</v>
      </c>
      <c r="J1000" s="14"/>
      <c r="K1000" s="14"/>
    </row>
    <row r="1001" spans="1:11" s="3" customFormat="1" ht="15.75" x14ac:dyDescent="0.25">
      <c r="A1001" s="2" t="s">
        <v>1074</v>
      </c>
      <c r="B1001" s="13" t="s">
        <v>1067</v>
      </c>
      <c r="C1001" s="17">
        <v>117</v>
      </c>
      <c r="D1001" s="17">
        <v>43</v>
      </c>
      <c r="E1001" s="17">
        <v>12</v>
      </c>
      <c r="F1001" s="8">
        <v>24</v>
      </c>
      <c r="G1001" s="8">
        <v>38</v>
      </c>
      <c r="H1001" s="8">
        <v>0</v>
      </c>
      <c r="I1001" s="8">
        <v>8036.87</v>
      </c>
      <c r="J1001" s="14"/>
      <c r="K1001" s="14"/>
    </row>
    <row r="1002" spans="1:11" s="3" customFormat="1" ht="15.75" x14ac:dyDescent="0.25">
      <c r="A1002" s="2" t="s">
        <v>1075</v>
      </c>
      <c r="B1002" s="13" t="s">
        <v>1067</v>
      </c>
      <c r="C1002" s="17">
        <v>30</v>
      </c>
      <c r="D1002" s="17">
        <v>5</v>
      </c>
      <c r="E1002" s="17">
        <v>0</v>
      </c>
      <c r="F1002" s="8">
        <v>25</v>
      </c>
      <c r="G1002" s="8">
        <v>0</v>
      </c>
      <c r="H1002" s="8">
        <v>0</v>
      </c>
      <c r="I1002" s="8">
        <v>7848.77</v>
      </c>
      <c r="J1002" s="14"/>
      <c r="K1002" s="14"/>
    </row>
    <row r="1003" spans="1:11" s="3" customFormat="1" ht="15.75" x14ac:dyDescent="0.25">
      <c r="A1003" s="2" t="s">
        <v>1076</v>
      </c>
      <c r="B1003" s="13" t="s">
        <v>1077</v>
      </c>
      <c r="C1003" s="17">
        <v>349</v>
      </c>
      <c r="D1003" s="17">
        <v>214</v>
      </c>
      <c r="E1003" s="17">
        <v>59</v>
      </c>
      <c r="F1003" s="8">
        <v>66</v>
      </c>
      <c r="G1003" s="8">
        <v>10</v>
      </c>
      <c r="H1003" s="8">
        <v>0</v>
      </c>
      <c r="I1003" s="8">
        <v>6351.4</v>
      </c>
      <c r="J1003" s="14"/>
      <c r="K1003" s="14"/>
    </row>
    <row r="1004" spans="1:11" s="3" customFormat="1" ht="15.75" x14ac:dyDescent="0.25">
      <c r="A1004" s="2" t="s">
        <v>1078</v>
      </c>
      <c r="B1004" s="13" t="s">
        <v>1077</v>
      </c>
      <c r="C1004" s="17">
        <v>27</v>
      </c>
      <c r="D1004" s="17">
        <v>19</v>
      </c>
      <c r="E1004" s="17">
        <v>1</v>
      </c>
      <c r="F1004" s="8">
        <v>7</v>
      </c>
      <c r="G1004" s="8">
        <v>0</v>
      </c>
      <c r="H1004" s="8">
        <v>0</v>
      </c>
      <c r="I1004" s="8">
        <v>6581.89</v>
      </c>
      <c r="J1004" s="14"/>
      <c r="K1004" s="14"/>
    </row>
    <row r="1005" spans="1:11" s="3" customFormat="1" ht="15.75" x14ac:dyDescent="0.25">
      <c r="A1005" s="2" t="s">
        <v>1079</v>
      </c>
      <c r="B1005" s="13" t="s">
        <v>1077</v>
      </c>
      <c r="C1005" s="17">
        <v>250</v>
      </c>
      <c r="D1005" s="17">
        <v>215</v>
      </c>
      <c r="E1005" s="17">
        <v>24</v>
      </c>
      <c r="F1005" s="8">
        <v>10</v>
      </c>
      <c r="G1005" s="8">
        <v>1</v>
      </c>
      <c r="H1005" s="8">
        <v>0</v>
      </c>
      <c r="I1005" s="8">
        <v>5502.25</v>
      </c>
      <c r="J1005" s="14"/>
      <c r="K1005" s="14"/>
    </row>
    <row r="1006" spans="1:11" s="3" customFormat="1" ht="15.75" x14ac:dyDescent="0.25">
      <c r="A1006" s="2" t="s">
        <v>1080</v>
      </c>
      <c r="B1006" s="13" t="s">
        <v>1077</v>
      </c>
      <c r="C1006" s="17">
        <v>1364</v>
      </c>
      <c r="D1006" s="17">
        <v>1181</v>
      </c>
      <c r="E1006" s="17">
        <v>100</v>
      </c>
      <c r="F1006" s="8">
        <v>28</v>
      </c>
      <c r="G1006" s="8">
        <v>55</v>
      </c>
      <c r="H1006" s="8">
        <v>0</v>
      </c>
      <c r="I1006" s="8">
        <v>5566.63</v>
      </c>
      <c r="J1006" s="14"/>
      <c r="K1006" s="14"/>
    </row>
    <row r="1007" spans="1:11" s="3" customFormat="1" ht="15.75" x14ac:dyDescent="0.25">
      <c r="A1007" s="2" t="s">
        <v>1081</v>
      </c>
      <c r="B1007" s="13" t="s">
        <v>1077</v>
      </c>
      <c r="C1007" s="17">
        <v>6</v>
      </c>
      <c r="D1007" s="17">
        <v>1</v>
      </c>
      <c r="E1007" s="17">
        <v>0</v>
      </c>
      <c r="F1007" s="8">
        <v>5</v>
      </c>
      <c r="G1007" s="8">
        <v>0</v>
      </c>
      <c r="H1007" s="8">
        <v>0</v>
      </c>
      <c r="I1007" s="8">
        <v>7500</v>
      </c>
      <c r="J1007" s="14"/>
      <c r="K1007" s="14"/>
    </row>
    <row r="1008" spans="1:11" s="3" customFormat="1" ht="15.75" x14ac:dyDescent="0.25">
      <c r="A1008" s="2" t="s">
        <v>1082</v>
      </c>
      <c r="B1008" s="13" t="s">
        <v>1083</v>
      </c>
      <c r="C1008" s="17">
        <v>2</v>
      </c>
      <c r="D1008" s="17">
        <v>2</v>
      </c>
      <c r="E1008" s="17">
        <v>0</v>
      </c>
      <c r="F1008" s="8">
        <v>0</v>
      </c>
      <c r="G1008" s="8">
        <v>0</v>
      </c>
      <c r="H1008" s="8">
        <v>0</v>
      </c>
      <c r="I1008" s="8">
        <v>5000</v>
      </c>
      <c r="J1008" s="14"/>
      <c r="K1008" s="14"/>
    </row>
    <row r="1009" spans="1:11" s="3" customFormat="1" ht="15.75" x14ac:dyDescent="0.25">
      <c r="A1009" s="2" t="s">
        <v>1084</v>
      </c>
      <c r="B1009" s="13" t="s">
        <v>1085</v>
      </c>
      <c r="C1009" s="17">
        <v>4</v>
      </c>
      <c r="D1009" s="17">
        <v>4</v>
      </c>
      <c r="E1009" s="17">
        <v>0</v>
      </c>
      <c r="F1009" s="8">
        <v>0</v>
      </c>
      <c r="G1009" s="8">
        <v>0</v>
      </c>
      <c r="H1009" s="8">
        <v>0</v>
      </c>
      <c r="I1009" s="8">
        <v>5252</v>
      </c>
      <c r="J1009" s="14"/>
      <c r="K1009" s="14"/>
    </row>
    <row r="1010" spans="1:11" s="3" customFormat="1" ht="15.75" x14ac:dyDescent="0.25">
      <c r="A1010" s="2" t="s">
        <v>1086</v>
      </c>
      <c r="B1010" s="13" t="s">
        <v>1087</v>
      </c>
      <c r="C1010" s="17">
        <v>25</v>
      </c>
      <c r="D1010" s="17">
        <v>15</v>
      </c>
      <c r="E1010" s="17">
        <v>0</v>
      </c>
      <c r="F1010" s="8">
        <v>6</v>
      </c>
      <c r="G1010" s="8">
        <v>4</v>
      </c>
      <c r="H1010" s="8">
        <v>0</v>
      </c>
      <c r="I1010" s="8">
        <v>7202</v>
      </c>
      <c r="J1010" s="14"/>
      <c r="K1010" s="14"/>
    </row>
    <row r="1011" spans="1:11" s="3" customFormat="1" ht="15.75" x14ac:dyDescent="0.25">
      <c r="A1011" s="2" t="s">
        <v>1088</v>
      </c>
      <c r="B1011" s="13" t="s">
        <v>1089</v>
      </c>
      <c r="C1011" s="17">
        <v>66</v>
      </c>
      <c r="D1011" s="17">
        <v>9</v>
      </c>
      <c r="E1011" s="17">
        <v>0</v>
      </c>
      <c r="F1011" s="8">
        <v>56</v>
      </c>
      <c r="G1011" s="8">
        <v>1</v>
      </c>
      <c r="H1011" s="8">
        <v>0</v>
      </c>
      <c r="I1011" s="8">
        <v>7607.15</v>
      </c>
      <c r="J1011" s="14"/>
      <c r="K1011" s="14"/>
    </row>
    <row r="1012" spans="1:11" s="3" customFormat="1" ht="25.5" x14ac:dyDescent="0.25">
      <c r="A1012" s="2" t="s">
        <v>2360</v>
      </c>
      <c r="B1012" s="13" t="s">
        <v>1089</v>
      </c>
      <c r="C1012" s="17">
        <v>1</v>
      </c>
      <c r="D1012" s="17">
        <v>0</v>
      </c>
      <c r="E1012" s="17">
        <v>0</v>
      </c>
      <c r="F1012" s="8">
        <v>0</v>
      </c>
      <c r="G1012" s="8">
        <v>1</v>
      </c>
      <c r="H1012" s="8">
        <v>0</v>
      </c>
      <c r="I1012" s="8">
        <v>14900</v>
      </c>
      <c r="J1012" s="14"/>
      <c r="K1012" s="14"/>
    </row>
    <row r="1013" spans="1:11" s="3" customFormat="1" ht="15.75" x14ac:dyDescent="0.25">
      <c r="A1013" s="2" t="s">
        <v>1090</v>
      </c>
      <c r="B1013" s="13" t="s">
        <v>1089</v>
      </c>
      <c r="C1013" s="17">
        <v>18</v>
      </c>
      <c r="D1013" s="17">
        <v>13</v>
      </c>
      <c r="E1013" s="17">
        <v>2</v>
      </c>
      <c r="F1013" s="8">
        <v>3</v>
      </c>
      <c r="G1013" s="8">
        <v>0</v>
      </c>
      <c r="H1013" s="8">
        <v>0</v>
      </c>
      <c r="I1013" s="8">
        <v>6101</v>
      </c>
      <c r="J1013" s="14"/>
      <c r="K1013" s="14"/>
    </row>
    <row r="1014" spans="1:11" s="3" customFormat="1" ht="15.75" x14ac:dyDescent="0.25">
      <c r="A1014" s="2" t="s">
        <v>1091</v>
      </c>
      <c r="B1014" s="13" t="s">
        <v>1089</v>
      </c>
      <c r="C1014" s="17">
        <v>9</v>
      </c>
      <c r="D1014" s="17">
        <v>9</v>
      </c>
      <c r="E1014" s="17">
        <v>0</v>
      </c>
      <c r="F1014" s="8">
        <v>0</v>
      </c>
      <c r="G1014" s="8">
        <v>0</v>
      </c>
      <c r="H1014" s="8">
        <v>0</v>
      </c>
      <c r="I1014" s="8">
        <v>5340</v>
      </c>
      <c r="J1014" s="14"/>
      <c r="K1014" s="14"/>
    </row>
    <row r="1015" spans="1:11" s="3" customFormat="1" ht="15.75" x14ac:dyDescent="0.25">
      <c r="A1015" s="2" t="s">
        <v>1092</v>
      </c>
      <c r="B1015" s="13" t="s">
        <v>1089</v>
      </c>
      <c r="C1015" s="17">
        <v>13</v>
      </c>
      <c r="D1015" s="17">
        <v>0</v>
      </c>
      <c r="E1015" s="17">
        <v>0</v>
      </c>
      <c r="F1015" s="8">
        <v>0</v>
      </c>
      <c r="G1015" s="8">
        <v>13</v>
      </c>
      <c r="H1015" s="8">
        <v>0</v>
      </c>
      <c r="I1015" s="8">
        <v>11884.62</v>
      </c>
      <c r="J1015" s="14"/>
      <c r="K1015" s="14"/>
    </row>
    <row r="1016" spans="1:11" s="3" customFormat="1" ht="15.75" x14ac:dyDescent="0.25">
      <c r="A1016" s="2" t="s">
        <v>1093</v>
      </c>
      <c r="B1016" s="13" t="s">
        <v>1089</v>
      </c>
      <c r="C1016" s="17">
        <v>8</v>
      </c>
      <c r="D1016" s="17">
        <v>0</v>
      </c>
      <c r="E1016" s="17">
        <v>8</v>
      </c>
      <c r="F1016" s="8">
        <v>0</v>
      </c>
      <c r="G1016" s="8">
        <v>0</v>
      </c>
      <c r="H1016" s="8">
        <v>0</v>
      </c>
      <c r="I1016" s="8">
        <v>7000</v>
      </c>
      <c r="J1016" s="14"/>
      <c r="K1016" s="14"/>
    </row>
    <row r="1017" spans="1:11" s="3" customFormat="1" ht="15.75" x14ac:dyDescent="0.25">
      <c r="A1017" s="2" t="s">
        <v>1094</v>
      </c>
      <c r="B1017" s="13" t="s">
        <v>1095</v>
      </c>
      <c r="C1017" s="17">
        <v>19</v>
      </c>
      <c r="D1017" s="17">
        <v>2</v>
      </c>
      <c r="E1017" s="17">
        <v>4</v>
      </c>
      <c r="F1017" s="8">
        <v>9</v>
      </c>
      <c r="G1017" s="8">
        <v>4</v>
      </c>
      <c r="H1017" s="8">
        <v>0</v>
      </c>
      <c r="I1017" s="8">
        <v>8436.84</v>
      </c>
      <c r="J1017" s="14"/>
      <c r="K1017" s="14"/>
    </row>
    <row r="1018" spans="1:11" s="3" customFormat="1" ht="15.75" x14ac:dyDescent="0.25">
      <c r="A1018" s="2" t="s">
        <v>1096</v>
      </c>
      <c r="B1018" s="13" t="s">
        <v>1095</v>
      </c>
      <c r="C1018" s="17">
        <v>7</v>
      </c>
      <c r="D1018" s="17">
        <v>4</v>
      </c>
      <c r="E1018" s="17">
        <v>1</v>
      </c>
      <c r="F1018" s="8">
        <v>1</v>
      </c>
      <c r="G1018" s="8">
        <v>1</v>
      </c>
      <c r="H1018" s="8">
        <v>0</v>
      </c>
      <c r="I1018" s="8">
        <v>7714.29</v>
      </c>
      <c r="J1018" s="14"/>
      <c r="K1018" s="14"/>
    </row>
    <row r="1019" spans="1:11" s="3" customFormat="1" ht="15.75" x14ac:dyDescent="0.25">
      <c r="A1019" s="2" t="s">
        <v>1097</v>
      </c>
      <c r="B1019" s="13" t="s">
        <v>1095</v>
      </c>
      <c r="C1019" s="17">
        <v>2</v>
      </c>
      <c r="D1019" s="17">
        <v>0</v>
      </c>
      <c r="E1019" s="17">
        <v>1</v>
      </c>
      <c r="F1019" s="8">
        <v>1</v>
      </c>
      <c r="G1019" s="8">
        <v>0</v>
      </c>
      <c r="H1019" s="8">
        <v>0</v>
      </c>
      <c r="I1019" s="8">
        <v>8120</v>
      </c>
      <c r="J1019" s="14"/>
      <c r="K1019" s="14"/>
    </row>
    <row r="1020" spans="1:11" s="3" customFormat="1" ht="15.75" x14ac:dyDescent="0.25">
      <c r="A1020" s="2" t="s">
        <v>1098</v>
      </c>
      <c r="B1020" s="13" t="s">
        <v>1095</v>
      </c>
      <c r="C1020" s="17">
        <v>4</v>
      </c>
      <c r="D1020" s="17">
        <v>4</v>
      </c>
      <c r="E1020" s="17">
        <v>0</v>
      </c>
      <c r="F1020" s="8">
        <v>0</v>
      </c>
      <c r="G1020" s="8">
        <v>0</v>
      </c>
      <c r="H1020" s="8">
        <v>0</v>
      </c>
      <c r="I1020" s="8">
        <v>5250</v>
      </c>
      <c r="J1020" s="14"/>
      <c r="K1020" s="14"/>
    </row>
    <row r="1021" spans="1:11" s="3" customFormat="1" ht="15.75" x14ac:dyDescent="0.25">
      <c r="A1021" s="2" t="s">
        <v>1099</v>
      </c>
      <c r="B1021" s="13" t="s">
        <v>1095</v>
      </c>
      <c r="C1021" s="17">
        <v>8</v>
      </c>
      <c r="D1021" s="17">
        <v>2</v>
      </c>
      <c r="E1021" s="17">
        <v>0</v>
      </c>
      <c r="F1021" s="8">
        <v>2</v>
      </c>
      <c r="G1021" s="8">
        <v>4</v>
      </c>
      <c r="H1021" s="8">
        <v>0</v>
      </c>
      <c r="I1021" s="8">
        <v>9312.5</v>
      </c>
      <c r="J1021" s="14"/>
      <c r="K1021" s="14"/>
    </row>
    <row r="1022" spans="1:11" s="3" customFormat="1" ht="15.75" x14ac:dyDescent="0.25">
      <c r="A1022" s="2" t="s">
        <v>1100</v>
      </c>
      <c r="B1022" s="13" t="s">
        <v>1095</v>
      </c>
      <c r="C1022" s="17">
        <v>1</v>
      </c>
      <c r="D1022" s="17">
        <v>0</v>
      </c>
      <c r="E1022" s="17">
        <v>0</v>
      </c>
      <c r="F1022" s="8">
        <v>1</v>
      </c>
      <c r="G1022" s="8">
        <v>0</v>
      </c>
      <c r="H1022" s="8">
        <v>0</v>
      </c>
      <c r="I1022" s="8">
        <v>8500</v>
      </c>
      <c r="J1022" s="14"/>
      <c r="K1022" s="14"/>
    </row>
    <row r="1023" spans="1:11" s="3" customFormat="1" ht="15.75" x14ac:dyDescent="0.25">
      <c r="A1023" s="2" t="s">
        <v>1101</v>
      </c>
      <c r="B1023" s="13" t="s">
        <v>1095</v>
      </c>
      <c r="C1023" s="17">
        <v>26</v>
      </c>
      <c r="D1023" s="17">
        <v>16</v>
      </c>
      <c r="E1023" s="17">
        <v>1</v>
      </c>
      <c r="F1023" s="8">
        <v>9</v>
      </c>
      <c r="G1023" s="8">
        <v>0</v>
      </c>
      <c r="H1023" s="8">
        <v>0</v>
      </c>
      <c r="I1023" s="8">
        <v>6907.69</v>
      </c>
      <c r="J1023" s="14"/>
      <c r="K1023" s="14"/>
    </row>
    <row r="1024" spans="1:11" s="3" customFormat="1" ht="15.75" x14ac:dyDescent="0.25">
      <c r="A1024" s="2" t="s">
        <v>1102</v>
      </c>
      <c r="B1024" s="13" t="s">
        <v>1095</v>
      </c>
      <c r="C1024" s="17">
        <v>12</v>
      </c>
      <c r="D1024" s="17">
        <v>6</v>
      </c>
      <c r="E1024" s="17">
        <v>3</v>
      </c>
      <c r="F1024" s="8">
        <v>3</v>
      </c>
      <c r="G1024" s="8">
        <v>0</v>
      </c>
      <c r="H1024" s="8">
        <v>0</v>
      </c>
      <c r="I1024" s="8">
        <v>6625.84</v>
      </c>
      <c r="J1024" s="14"/>
      <c r="K1024" s="14"/>
    </row>
    <row r="1025" spans="1:11" s="3" customFormat="1" ht="15.75" x14ac:dyDescent="0.25">
      <c r="A1025" s="2" t="s">
        <v>2197</v>
      </c>
      <c r="B1025" s="13" t="s">
        <v>1095</v>
      </c>
      <c r="C1025" s="17">
        <v>1</v>
      </c>
      <c r="D1025" s="17">
        <v>0</v>
      </c>
      <c r="E1025" s="17">
        <v>1</v>
      </c>
      <c r="F1025" s="8">
        <v>0</v>
      </c>
      <c r="G1025" s="8">
        <v>0</v>
      </c>
      <c r="H1025" s="8">
        <v>0</v>
      </c>
      <c r="I1025" s="8">
        <v>6800</v>
      </c>
      <c r="J1025" s="14"/>
      <c r="K1025" s="14"/>
    </row>
    <row r="1026" spans="1:11" s="3" customFormat="1" ht="15.75" x14ac:dyDescent="0.25">
      <c r="A1026" s="2" t="s">
        <v>1103</v>
      </c>
      <c r="B1026" s="13" t="s">
        <v>1095</v>
      </c>
      <c r="C1026" s="17">
        <v>1</v>
      </c>
      <c r="D1026" s="17">
        <v>0</v>
      </c>
      <c r="E1026" s="17">
        <v>0</v>
      </c>
      <c r="F1026" s="8">
        <v>1</v>
      </c>
      <c r="G1026" s="8">
        <v>0</v>
      </c>
      <c r="H1026" s="8">
        <v>0</v>
      </c>
      <c r="I1026" s="8">
        <v>8199</v>
      </c>
      <c r="J1026" s="14"/>
      <c r="K1026" s="14"/>
    </row>
    <row r="1027" spans="1:11" s="3" customFormat="1" ht="15.75" x14ac:dyDescent="0.25">
      <c r="A1027" s="2" t="s">
        <v>1104</v>
      </c>
      <c r="B1027" s="13" t="s">
        <v>1105</v>
      </c>
      <c r="C1027" s="17">
        <v>28</v>
      </c>
      <c r="D1027" s="17">
        <v>5</v>
      </c>
      <c r="E1027" s="17">
        <v>3</v>
      </c>
      <c r="F1027" s="8">
        <v>11</v>
      </c>
      <c r="G1027" s="8">
        <v>9</v>
      </c>
      <c r="H1027" s="8">
        <v>0</v>
      </c>
      <c r="I1027" s="8">
        <v>9030.5400000000009</v>
      </c>
      <c r="J1027" s="14"/>
      <c r="K1027" s="14"/>
    </row>
    <row r="1028" spans="1:11" s="3" customFormat="1" ht="15.75" x14ac:dyDescent="0.25">
      <c r="A1028" s="2" t="s">
        <v>2198</v>
      </c>
      <c r="B1028" s="13" t="s">
        <v>1105</v>
      </c>
      <c r="C1028" s="17">
        <v>2</v>
      </c>
      <c r="D1028" s="17">
        <v>2</v>
      </c>
      <c r="E1028" s="17">
        <v>0</v>
      </c>
      <c r="F1028" s="8">
        <v>0</v>
      </c>
      <c r="G1028" s="8">
        <v>0</v>
      </c>
      <c r="H1028" s="8">
        <v>0</v>
      </c>
      <c r="I1028" s="8">
        <v>5550</v>
      </c>
      <c r="J1028" s="14"/>
      <c r="K1028" s="14"/>
    </row>
    <row r="1029" spans="1:11" s="3" customFormat="1" ht="15.75" x14ac:dyDescent="0.25">
      <c r="A1029" s="2" t="s">
        <v>1106</v>
      </c>
      <c r="B1029" s="13" t="s">
        <v>1105</v>
      </c>
      <c r="C1029" s="17">
        <v>10</v>
      </c>
      <c r="D1029" s="17">
        <v>1</v>
      </c>
      <c r="E1029" s="17">
        <v>1</v>
      </c>
      <c r="F1029" s="8">
        <v>5</v>
      </c>
      <c r="G1029" s="8">
        <v>3</v>
      </c>
      <c r="H1029" s="8">
        <v>0</v>
      </c>
      <c r="I1029" s="8">
        <v>8878.5</v>
      </c>
      <c r="J1029" s="14"/>
      <c r="K1029" s="14"/>
    </row>
    <row r="1030" spans="1:11" s="3" customFormat="1" ht="15.75" x14ac:dyDescent="0.25">
      <c r="A1030" s="2" t="s">
        <v>2199</v>
      </c>
      <c r="B1030" s="13" t="s">
        <v>2200</v>
      </c>
      <c r="C1030" s="17">
        <v>1</v>
      </c>
      <c r="D1030" s="17">
        <v>1</v>
      </c>
      <c r="E1030" s="17">
        <v>0</v>
      </c>
      <c r="F1030" s="8">
        <v>0</v>
      </c>
      <c r="G1030" s="8">
        <v>0</v>
      </c>
      <c r="H1030" s="8">
        <v>0</v>
      </c>
      <c r="I1030" s="8">
        <v>6000</v>
      </c>
      <c r="J1030" s="14"/>
      <c r="K1030" s="14"/>
    </row>
    <row r="1031" spans="1:11" s="3" customFormat="1" ht="15.75" x14ac:dyDescent="0.25">
      <c r="A1031" s="2" t="s">
        <v>1107</v>
      </c>
      <c r="B1031" s="13" t="s">
        <v>1108</v>
      </c>
      <c r="C1031" s="17">
        <v>2</v>
      </c>
      <c r="D1031" s="17">
        <v>2</v>
      </c>
      <c r="E1031" s="17">
        <v>0</v>
      </c>
      <c r="F1031" s="8">
        <v>0</v>
      </c>
      <c r="G1031" s="8">
        <v>0</v>
      </c>
      <c r="H1031" s="8">
        <v>0</v>
      </c>
      <c r="I1031" s="8">
        <v>5250</v>
      </c>
      <c r="J1031" s="14"/>
      <c r="K1031" s="14"/>
    </row>
    <row r="1032" spans="1:11" s="3" customFormat="1" ht="15.75" x14ac:dyDescent="0.25">
      <c r="A1032" s="2" t="s">
        <v>1109</v>
      </c>
      <c r="B1032" s="13" t="s">
        <v>1110</v>
      </c>
      <c r="C1032" s="17">
        <v>33</v>
      </c>
      <c r="D1032" s="17">
        <v>26</v>
      </c>
      <c r="E1032" s="17">
        <v>5</v>
      </c>
      <c r="F1032" s="8">
        <v>2</v>
      </c>
      <c r="G1032" s="8">
        <v>0</v>
      </c>
      <c r="H1032" s="8">
        <v>0</v>
      </c>
      <c r="I1032" s="8">
        <v>5890.94</v>
      </c>
      <c r="J1032" s="14"/>
      <c r="K1032" s="14"/>
    </row>
    <row r="1033" spans="1:11" s="3" customFormat="1" ht="15.75" x14ac:dyDescent="0.25">
      <c r="A1033" s="2" t="s">
        <v>1111</v>
      </c>
      <c r="B1033" s="13" t="s">
        <v>1110</v>
      </c>
      <c r="C1033" s="17">
        <v>4</v>
      </c>
      <c r="D1033" s="17">
        <v>0</v>
      </c>
      <c r="E1033" s="17">
        <v>0</v>
      </c>
      <c r="F1033" s="8">
        <v>4</v>
      </c>
      <c r="G1033" s="8">
        <v>0</v>
      </c>
      <c r="H1033" s="8">
        <v>0</v>
      </c>
      <c r="I1033" s="8">
        <v>9150</v>
      </c>
      <c r="J1033" s="14"/>
      <c r="K1033" s="14"/>
    </row>
    <row r="1034" spans="1:11" s="3" customFormat="1" ht="15.75" x14ac:dyDescent="0.25">
      <c r="A1034" s="2" t="s">
        <v>1112</v>
      </c>
      <c r="B1034" s="13" t="s">
        <v>1113</v>
      </c>
      <c r="C1034" s="17">
        <v>10</v>
      </c>
      <c r="D1034" s="17">
        <v>10</v>
      </c>
      <c r="E1034" s="17">
        <v>0</v>
      </c>
      <c r="F1034" s="8">
        <v>0</v>
      </c>
      <c r="G1034" s="8">
        <v>0</v>
      </c>
      <c r="H1034" s="8">
        <v>0</v>
      </c>
      <c r="I1034" s="8">
        <v>5320</v>
      </c>
      <c r="J1034" s="14"/>
      <c r="K1034" s="14"/>
    </row>
    <row r="1035" spans="1:11" s="3" customFormat="1" ht="25.5" x14ac:dyDescent="0.25">
      <c r="A1035" s="2" t="s">
        <v>1114</v>
      </c>
      <c r="B1035" s="13" t="s">
        <v>1113</v>
      </c>
      <c r="C1035" s="17">
        <v>37</v>
      </c>
      <c r="D1035" s="17">
        <v>31</v>
      </c>
      <c r="E1035" s="17">
        <v>1</v>
      </c>
      <c r="F1035" s="8">
        <v>4</v>
      </c>
      <c r="G1035" s="8">
        <v>1</v>
      </c>
      <c r="H1035" s="8">
        <v>0</v>
      </c>
      <c r="I1035" s="8">
        <v>5924.32</v>
      </c>
      <c r="J1035" s="14"/>
      <c r="K1035" s="14"/>
    </row>
    <row r="1036" spans="1:11" s="3" customFormat="1" ht="15.75" x14ac:dyDescent="0.25">
      <c r="A1036" s="2" t="s">
        <v>1115</v>
      </c>
      <c r="B1036" s="13" t="s">
        <v>1116</v>
      </c>
      <c r="C1036" s="17">
        <v>5</v>
      </c>
      <c r="D1036" s="17">
        <v>1</v>
      </c>
      <c r="E1036" s="17">
        <v>1</v>
      </c>
      <c r="F1036" s="8">
        <v>3</v>
      </c>
      <c r="G1036" s="8">
        <v>0</v>
      </c>
      <c r="H1036" s="8">
        <v>0</v>
      </c>
      <c r="I1036" s="8">
        <v>7176.8</v>
      </c>
      <c r="J1036" s="14"/>
      <c r="K1036" s="14"/>
    </row>
    <row r="1037" spans="1:11" s="3" customFormat="1" ht="15.75" x14ac:dyDescent="0.25">
      <c r="A1037" s="2" t="s">
        <v>1117</v>
      </c>
      <c r="B1037" s="13" t="s">
        <v>1116</v>
      </c>
      <c r="C1037" s="17">
        <v>3</v>
      </c>
      <c r="D1037" s="17">
        <v>2</v>
      </c>
      <c r="E1037" s="17">
        <v>0</v>
      </c>
      <c r="F1037" s="8">
        <v>1</v>
      </c>
      <c r="G1037" s="8">
        <v>0</v>
      </c>
      <c r="H1037" s="8">
        <v>0</v>
      </c>
      <c r="I1037" s="8">
        <v>5687.33</v>
      </c>
      <c r="J1037" s="14"/>
      <c r="K1037" s="14"/>
    </row>
    <row r="1038" spans="1:11" s="3" customFormat="1" ht="15.75" x14ac:dyDescent="0.25">
      <c r="A1038" s="2" t="s">
        <v>1118</v>
      </c>
      <c r="B1038" s="13" t="s">
        <v>1116</v>
      </c>
      <c r="C1038" s="17">
        <v>2</v>
      </c>
      <c r="D1038" s="17">
        <v>0</v>
      </c>
      <c r="E1038" s="17">
        <v>0</v>
      </c>
      <c r="F1038" s="8">
        <v>2</v>
      </c>
      <c r="G1038" s="8">
        <v>0</v>
      </c>
      <c r="H1038" s="8">
        <v>0</v>
      </c>
      <c r="I1038" s="8">
        <v>7500</v>
      </c>
      <c r="J1038" s="14"/>
      <c r="K1038" s="14"/>
    </row>
    <row r="1039" spans="1:11" s="3" customFormat="1" ht="15.75" x14ac:dyDescent="0.25">
      <c r="A1039" s="2" t="s">
        <v>1119</v>
      </c>
      <c r="B1039" s="13" t="s">
        <v>1116</v>
      </c>
      <c r="C1039" s="17">
        <v>35</v>
      </c>
      <c r="D1039" s="17">
        <v>15</v>
      </c>
      <c r="E1039" s="17">
        <v>0</v>
      </c>
      <c r="F1039" s="8">
        <v>20</v>
      </c>
      <c r="G1039" s="8">
        <v>0</v>
      </c>
      <c r="H1039" s="8">
        <v>0</v>
      </c>
      <c r="I1039" s="8">
        <v>6800</v>
      </c>
      <c r="J1039" s="14"/>
      <c r="K1039" s="14"/>
    </row>
    <row r="1040" spans="1:11" s="3" customFormat="1" ht="15.75" x14ac:dyDescent="0.25">
      <c r="A1040" s="2" t="s">
        <v>1120</v>
      </c>
      <c r="B1040" s="13" t="s">
        <v>1116</v>
      </c>
      <c r="C1040" s="17">
        <v>19</v>
      </c>
      <c r="D1040" s="17">
        <v>18</v>
      </c>
      <c r="E1040" s="17">
        <v>1</v>
      </c>
      <c r="F1040" s="8">
        <v>0</v>
      </c>
      <c r="G1040" s="8">
        <v>0</v>
      </c>
      <c r="H1040" s="8">
        <v>0</v>
      </c>
      <c r="I1040" s="8">
        <v>5406.79</v>
      </c>
      <c r="J1040" s="14"/>
      <c r="K1040" s="14"/>
    </row>
    <row r="1041" spans="1:11" s="3" customFormat="1" ht="15.75" x14ac:dyDescent="0.25">
      <c r="A1041" s="2" t="s">
        <v>1121</v>
      </c>
      <c r="B1041" s="13" t="s">
        <v>1122</v>
      </c>
      <c r="C1041" s="17">
        <v>2</v>
      </c>
      <c r="D1041" s="17">
        <v>0</v>
      </c>
      <c r="E1041" s="17">
        <v>2</v>
      </c>
      <c r="F1041" s="8">
        <v>0</v>
      </c>
      <c r="G1041" s="8">
        <v>0</v>
      </c>
      <c r="H1041" s="8">
        <v>0</v>
      </c>
      <c r="I1041" s="8">
        <v>6300</v>
      </c>
      <c r="J1041" s="14"/>
      <c r="K1041" s="14"/>
    </row>
    <row r="1042" spans="1:11" s="3" customFormat="1" ht="15.75" x14ac:dyDescent="0.25">
      <c r="A1042" s="2" t="s">
        <v>1123</v>
      </c>
      <c r="B1042" s="13" t="s">
        <v>1122</v>
      </c>
      <c r="C1042" s="17">
        <v>3</v>
      </c>
      <c r="D1042" s="17">
        <v>3</v>
      </c>
      <c r="E1042" s="17">
        <v>0</v>
      </c>
      <c r="F1042" s="8">
        <v>0</v>
      </c>
      <c r="G1042" s="8">
        <v>0</v>
      </c>
      <c r="H1042" s="8">
        <v>0</v>
      </c>
      <c r="I1042" s="8">
        <v>5000</v>
      </c>
      <c r="J1042" s="14"/>
      <c r="K1042" s="14"/>
    </row>
    <row r="1043" spans="1:11" s="3" customFormat="1" ht="25.5" x14ac:dyDescent="0.25">
      <c r="A1043" s="2" t="s">
        <v>2361</v>
      </c>
      <c r="B1043" s="13" t="s">
        <v>2362</v>
      </c>
      <c r="C1043" s="17">
        <v>1</v>
      </c>
      <c r="D1043" s="17">
        <v>1</v>
      </c>
      <c r="E1043" s="17">
        <v>0</v>
      </c>
      <c r="F1043" s="8">
        <v>0</v>
      </c>
      <c r="G1043" s="8">
        <v>0</v>
      </c>
      <c r="H1043" s="8">
        <v>0</v>
      </c>
      <c r="I1043" s="8">
        <v>5100</v>
      </c>
      <c r="J1043" s="14"/>
      <c r="K1043" s="14"/>
    </row>
    <row r="1044" spans="1:11" s="3" customFormat="1" ht="15.75" x14ac:dyDescent="0.25">
      <c r="A1044" s="2" t="s">
        <v>1124</v>
      </c>
      <c r="B1044" s="13" t="s">
        <v>1125</v>
      </c>
      <c r="C1044" s="17">
        <v>4</v>
      </c>
      <c r="D1044" s="17">
        <v>3</v>
      </c>
      <c r="E1044" s="17">
        <v>0</v>
      </c>
      <c r="F1044" s="8">
        <v>0</v>
      </c>
      <c r="G1044" s="8">
        <v>1</v>
      </c>
      <c r="H1044" s="8">
        <v>0</v>
      </c>
      <c r="I1044" s="8">
        <v>8250</v>
      </c>
      <c r="J1044" s="14"/>
      <c r="K1044" s="14"/>
    </row>
    <row r="1045" spans="1:11" s="3" customFormat="1" ht="15.75" x14ac:dyDescent="0.25">
      <c r="A1045" s="2" t="s">
        <v>1126</v>
      </c>
      <c r="B1045" s="13" t="s">
        <v>1125</v>
      </c>
      <c r="C1045" s="17">
        <v>2</v>
      </c>
      <c r="D1045" s="17">
        <v>0</v>
      </c>
      <c r="E1045" s="17">
        <v>0</v>
      </c>
      <c r="F1045" s="8">
        <v>0</v>
      </c>
      <c r="G1045" s="8">
        <v>0</v>
      </c>
      <c r="H1045" s="8">
        <v>2</v>
      </c>
      <c r="I1045" s="8">
        <v>24600</v>
      </c>
      <c r="J1045" s="14"/>
      <c r="K1045" s="14"/>
    </row>
    <row r="1046" spans="1:11" s="3" customFormat="1" ht="15.75" x14ac:dyDescent="0.25">
      <c r="A1046" s="2" t="s">
        <v>1127</v>
      </c>
      <c r="B1046" s="13" t="s">
        <v>1125</v>
      </c>
      <c r="C1046" s="17">
        <v>1</v>
      </c>
      <c r="D1046" s="17">
        <v>0</v>
      </c>
      <c r="E1046" s="17">
        <v>0</v>
      </c>
      <c r="F1046" s="8">
        <v>0</v>
      </c>
      <c r="G1046" s="8">
        <v>1</v>
      </c>
      <c r="H1046" s="8">
        <v>0</v>
      </c>
      <c r="I1046" s="8">
        <v>12000</v>
      </c>
      <c r="J1046" s="14"/>
      <c r="K1046" s="14"/>
    </row>
    <row r="1047" spans="1:11" s="3" customFormat="1" ht="15.75" x14ac:dyDescent="0.25">
      <c r="A1047" s="2" t="s">
        <v>1128</v>
      </c>
      <c r="B1047" s="13" t="s">
        <v>1125</v>
      </c>
      <c r="C1047" s="17">
        <v>14</v>
      </c>
      <c r="D1047" s="17">
        <v>1</v>
      </c>
      <c r="E1047" s="17">
        <v>1</v>
      </c>
      <c r="F1047" s="8">
        <v>0</v>
      </c>
      <c r="G1047" s="8">
        <v>4</v>
      </c>
      <c r="H1047" s="8">
        <v>8</v>
      </c>
      <c r="I1047" s="8">
        <v>18711.43</v>
      </c>
      <c r="J1047" s="14"/>
      <c r="K1047" s="14"/>
    </row>
    <row r="1048" spans="1:11" s="3" customFormat="1" ht="15.75" x14ac:dyDescent="0.25">
      <c r="A1048" s="2" t="s">
        <v>1129</v>
      </c>
      <c r="B1048" s="13" t="s">
        <v>1125</v>
      </c>
      <c r="C1048" s="17">
        <v>3</v>
      </c>
      <c r="D1048" s="17">
        <v>0</v>
      </c>
      <c r="E1048" s="17">
        <v>1</v>
      </c>
      <c r="F1048" s="8">
        <v>0</v>
      </c>
      <c r="G1048" s="8">
        <v>0</v>
      </c>
      <c r="H1048" s="8">
        <v>2</v>
      </c>
      <c r="I1048" s="8">
        <v>12578.15</v>
      </c>
      <c r="J1048" s="14"/>
      <c r="K1048" s="14"/>
    </row>
    <row r="1049" spans="1:11" s="3" customFormat="1" ht="15.75" x14ac:dyDescent="0.25">
      <c r="A1049" s="2" t="s">
        <v>1130</v>
      </c>
      <c r="B1049" s="13" t="s">
        <v>1125</v>
      </c>
      <c r="C1049" s="17">
        <v>3</v>
      </c>
      <c r="D1049" s="17">
        <v>3</v>
      </c>
      <c r="E1049" s="17">
        <v>0</v>
      </c>
      <c r="F1049" s="8">
        <v>0</v>
      </c>
      <c r="G1049" s="8">
        <v>0</v>
      </c>
      <c r="H1049" s="8">
        <v>0</v>
      </c>
      <c r="I1049" s="8">
        <v>5000</v>
      </c>
      <c r="J1049" s="14"/>
      <c r="K1049" s="14"/>
    </row>
    <row r="1050" spans="1:11" s="3" customFormat="1" ht="15.75" x14ac:dyDescent="0.25">
      <c r="A1050" s="2" t="s">
        <v>1131</v>
      </c>
      <c r="B1050" s="13" t="s">
        <v>1125</v>
      </c>
      <c r="C1050" s="17">
        <v>25</v>
      </c>
      <c r="D1050" s="17">
        <v>14</v>
      </c>
      <c r="E1050" s="17">
        <v>0</v>
      </c>
      <c r="F1050" s="8">
        <v>2</v>
      </c>
      <c r="G1050" s="8">
        <v>3</v>
      </c>
      <c r="H1050" s="8">
        <v>6</v>
      </c>
      <c r="I1050" s="8">
        <v>11276.36</v>
      </c>
      <c r="J1050" s="14"/>
      <c r="K1050" s="14"/>
    </row>
    <row r="1051" spans="1:11" s="3" customFormat="1" ht="15.75" x14ac:dyDescent="0.25">
      <c r="A1051" s="2" t="s">
        <v>2363</v>
      </c>
      <c r="B1051" s="13" t="s">
        <v>1125</v>
      </c>
      <c r="C1051" s="17">
        <v>1</v>
      </c>
      <c r="D1051" s="17">
        <v>0</v>
      </c>
      <c r="E1051" s="17">
        <v>0</v>
      </c>
      <c r="F1051" s="8">
        <v>1</v>
      </c>
      <c r="G1051" s="8">
        <v>0</v>
      </c>
      <c r="H1051" s="8">
        <v>0</v>
      </c>
      <c r="I1051" s="8">
        <v>8081</v>
      </c>
      <c r="J1051" s="14"/>
      <c r="K1051" s="14"/>
    </row>
    <row r="1052" spans="1:11" s="3" customFormat="1" ht="15.75" x14ac:dyDescent="0.25">
      <c r="A1052" s="2" t="s">
        <v>1132</v>
      </c>
      <c r="B1052" s="13" t="s">
        <v>1125</v>
      </c>
      <c r="C1052" s="17">
        <v>6</v>
      </c>
      <c r="D1052" s="17">
        <v>0</v>
      </c>
      <c r="E1052" s="17">
        <v>1</v>
      </c>
      <c r="F1052" s="8">
        <v>0</v>
      </c>
      <c r="G1052" s="8">
        <v>5</v>
      </c>
      <c r="H1052" s="8">
        <v>0</v>
      </c>
      <c r="I1052" s="8">
        <v>11700.67</v>
      </c>
      <c r="J1052" s="14"/>
      <c r="K1052" s="14"/>
    </row>
    <row r="1053" spans="1:11" s="3" customFormat="1" ht="15.75" x14ac:dyDescent="0.25">
      <c r="A1053" s="2" t="s">
        <v>1133</v>
      </c>
      <c r="B1053" s="13" t="s">
        <v>1125</v>
      </c>
      <c r="C1053" s="17">
        <v>5</v>
      </c>
      <c r="D1053" s="17">
        <v>2</v>
      </c>
      <c r="E1053" s="17">
        <v>1</v>
      </c>
      <c r="F1053" s="8">
        <v>0</v>
      </c>
      <c r="G1053" s="8">
        <v>2</v>
      </c>
      <c r="H1053" s="8">
        <v>0</v>
      </c>
      <c r="I1053" s="8">
        <v>8228</v>
      </c>
      <c r="J1053" s="14"/>
      <c r="K1053" s="14"/>
    </row>
    <row r="1054" spans="1:11" s="3" customFormat="1" ht="15.75" x14ac:dyDescent="0.25">
      <c r="A1054" s="2" t="s">
        <v>1134</v>
      </c>
      <c r="B1054" s="13" t="s">
        <v>1125</v>
      </c>
      <c r="C1054" s="17">
        <v>23</v>
      </c>
      <c r="D1054" s="17">
        <v>0</v>
      </c>
      <c r="E1054" s="17">
        <v>0</v>
      </c>
      <c r="F1054" s="8">
        <v>2</v>
      </c>
      <c r="G1054" s="8">
        <v>1</v>
      </c>
      <c r="H1054" s="8">
        <v>20</v>
      </c>
      <c r="I1054" s="8">
        <v>18248.52</v>
      </c>
      <c r="J1054" s="14"/>
      <c r="K1054" s="14"/>
    </row>
    <row r="1055" spans="1:11" s="3" customFormat="1" ht="15.75" x14ac:dyDescent="0.25">
      <c r="A1055" s="2" t="s">
        <v>1135</v>
      </c>
      <c r="B1055" s="13" t="s">
        <v>1125</v>
      </c>
      <c r="C1055" s="17">
        <v>19</v>
      </c>
      <c r="D1055" s="17">
        <v>1</v>
      </c>
      <c r="E1055" s="17">
        <v>3</v>
      </c>
      <c r="F1055" s="8">
        <v>7</v>
      </c>
      <c r="G1055" s="8">
        <v>6</v>
      </c>
      <c r="H1055" s="8">
        <v>2</v>
      </c>
      <c r="I1055" s="8">
        <v>9633.9500000000007</v>
      </c>
      <c r="J1055" s="14"/>
      <c r="K1055" s="14"/>
    </row>
    <row r="1056" spans="1:11" s="3" customFormat="1" ht="15.75" x14ac:dyDescent="0.25">
      <c r="A1056" s="2" t="s">
        <v>1136</v>
      </c>
      <c r="B1056" s="13" t="s">
        <v>1125</v>
      </c>
      <c r="C1056" s="17">
        <v>1</v>
      </c>
      <c r="D1056" s="17">
        <v>1</v>
      </c>
      <c r="E1056" s="17">
        <v>0</v>
      </c>
      <c r="F1056" s="8">
        <v>0</v>
      </c>
      <c r="G1056" s="8">
        <v>0</v>
      </c>
      <c r="H1056" s="8">
        <v>0</v>
      </c>
      <c r="I1056" s="8">
        <v>5000</v>
      </c>
      <c r="J1056" s="14"/>
      <c r="K1056" s="14"/>
    </row>
    <row r="1057" spans="1:11" s="3" customFormat="1" ht="15.75" x14ac:dyDescent="0.25">
      <c r="A1057" s="2" t="s">
        <v>1137</v>
      </c>
      <c r="B1057" s="13" t="s">
        <v>1138</v>
      </c>
      <c r="C1057" s="17">
        <v>1</v>
      </c>
      <c r="D1057" s="17">
        <v>0</v>
      </c>
      <c r="E1057" s="17">
        <v>0</v>
      </c>
      <c r="F1057" s="8">
        <v>1</v>
      </c>
      <c r="G1057" s="8">
        <v>0</v>
      </c>
      <c r="H1057" s="8">
        <v>0</v>
      </c>
      <c r="I1057" s="8">
        <v>8000</v>
      </c>
      <c r="J1057" s="14"/>
      <c r="K1057" s="14"/>
    </row>
    <row r="1058" spans="1:11" s="3" customFormat="1" ht="15.75" x14ac:dyDescent="0.25">
      <c r="A1058" s="2" t="s">
        <v>1140</v>
      </c>
      <c r="B1058" s="13" t="s">
        <v>1139</v>
      </c>
      <c r="C1058" s="17">
        <v>1</v>
      </c>
      <c r="D1058" s="17">
        <v>0</v>
      </c>
      <c r="E1058" s="17">
        <v>0</v>
      </c>
      <c r="F1058" s="8">
        <v>0</v>
      </c>
      <c r="G1058" s="8">
        <v>1</v>
      </c>
      <c r="H1058" s="8">
        <v>0</v>
      </c>
      <c r="I1058" s="8">
        <v>13000</v>
      </c>
      <c r="J1058" s="14"/>
      <c r="K1058" s="14"/>
    </row>
    <row r="1059" spans="1:11" s="3" customFormat="1" ht="15.75" x14ac:dyDescent="0.25">
      <c r="A1059" s="2" t="s">
        <v>2364</v>
      </c>
      <c r="B1059" s="13" t="s">
        <v>2365</v>
      </c>
      <c r="C1059" s="17">
        <v>1</v>
      </c>
      <c r="D1059" s="17">
        <v>1</v>
      </c>
      <c r="E1059" s="17">
        <v>0</v>
      </c>
      <c r="F1059" s="8">
        <v>0</v>
      </c>
      <c r="G1059" s="8">
        <v>0</v>
      </c>
      <c r="H1059" s="8">
        <v>0</v>
      </c>
      <c r="I1059" s="8">
        <v>6000</v>
      </c>
      <c r="J1059" s="14"/>
      <c r="K1059" s="14"/>
    </row>
    <row r="1060" spans="1:11" s="3" customFormat="1" ht="15.75" x14ac:dyDescent="0.25">
      <c r="A1060" s="2" t="s">
        <v>1141</v>
      </c>
      <c r="B1060" s="13" t="s">
        <v>1142</v>
      </c>
      <c r="C1060" s="17">
        <v>1</v>
      </c>
      <c r="D1060" s="17">
        <v>0</v>
      </c>
      <c r="E1060" s="17">
        <v>0</v>
      </c>
      <c r="F1060" s="8">
        <v>0</v>
      </c>
      <c r="G1060" s="8">
        <v>1</v>
      </c>
      <c r="H1060" s="8">
        <v>0</v>
      </c>
      <c r="I1060" s="8">
        <v>14000</v>
      </c>
      <c r="J1060" s="14"/>
      <c r="K1060" s="14"/>
    </row>
    <row r="1061" spans="1:11" s="3" customFormat="1" ht="15.75" x14ac:dyDescent="0.25">
      <c r="A1061" s="2" t="s">
        <v>1143</v>
      </c>
      <c r="B1061" s="13" t="s">
        <v>1142</v>
      </c>
      <c r="C1061" s="17">
        <v>8</v>
      </c>
      <c r="D1061" s="17">
        <v>2</v>
      </c>
      <c r="E1061" s="17">
        <v>0</v>
      </c>
      <c r="F1061" s="8">
        <v>3</v>
      </c>
      <c r="G1061" s="8">
        <v>3</v>
      </c>
      <c r="H1061" s="8">
        <v>0</v>
      </c>
      <c r="I1061" s="8">
        <v>10130</v>
      </c>
      <c r="J1061" s="14"/>
      <c r="K1061" s="14"/>
    </row>
    <row r="1062" spans="1:11" s="3" customFormat="1" ht="15.75" x14ac:dyDescent="0.25">
      <c r="A1062" s="2" t="s">
        <v>1144</v>
      </c>
      <c r="B1062" s="13" t="s">
        <v>1145</v>
      </c>
      <c r="C1062" s="17">
        <v>18</v>
      </c>
      <c r="D1062" s="17">
        <v>3</v>
      </c>
      <c r="E1062" s="17">
        <v>1</v>
      </c>
      <c r="F1062" s="8">
        <v>4</v>
      </c>
      <c r="G1062" s="8">
        <v>10</v>
      </c>
      <c r="H1062" s="8">
        <v>0</v>
      </c>
      <c r="I1062" s="8">
        <v>9925.02</v>
      </c>
      <c r="J1062" s="14"/>
      <c r="K1062" s="14"/>
    </row>
    <row r="1063" spans="1:11" s="3" customFormat="1" ht="15.75" x14ac:dyDescent="0.25">
      <c r="A1063" s="2" t="s">
        <v>1146</v>
      </c>
      <c r="B1063" s="13" t="s">
        <v>1145</v>
      </c>
      <c r="C1063" s="17">
        <v>157</v>
      </c>
      <c r="D1063" s="17">
        <v>42</v>
      </c>
      <c r="E1063" s="17">
        <v>3</v>
      </c>
      <c r="F1063" s="8">
        <v>31</v>
      </c>
      <c r="G1063" s="8">
        <v>17</v>
      </c>
      <c r="H1063" s="8">
        <v>64</v>
      </c>
      <c r="I1063" s="8">
        <v>14315.5</v>
      </c>
      <c r="J1063" s="14"/>
      <c r="K1063" s="14"/>
    </row>
    <row r="1064" spans="1:11" s="3" customFormat="1" ht="15.75" x14ac:dyDescent="0.25">
      <c r="A1064" s="2" t="s">
        <v>1147</v>
      </c>
      <c r="B1064" s="13" t="s">
        <v>1145</v>
      </c>
      <c r="C1064" s="17">
        <v>1</v>
      </c>
      <c r="D1064" s="17">
        <v>0</v>
      </c>
      <c r="E1064" s="17">
        <v>0</v>
      </c>
      <c r="F1064" s="8">
        <v>1</v>
      </c>
      <c r="G1064" s="8">
        <v>0</v>
      </c>
      <c r="H1064" s="8">
        <v>0</v>
      </c>
      <c r="I1064" s="8">
        <v>8000</v>
      </c>
      <c r="J1064" s="14"/>
      <c r="K1064" s="14"/>
    </row>
    <row r="1065" spans="1:11" s="3" customFormat="1" ht="15.75" x14ac:dyDescent="0.25">
      <c r="A1065" s="2" t="s">
        <v>1148</v>
      </c>
      <c r="B1065" s="13" t="s">
        <v>1145</v>
      </c>
      <c r="C1065" s="17">
        <v>15</v>
      </c>
      <c r="D1065" s="17">
        <v>2</v>
      </c>
      <c r="E1065" s="17">
        <v>3</v>
      </c>
      <c r="F1065" s="8">
        <v>10</v>
      </c>
      <c r="G1065" s="8">
        <v>0</v>
      </c>
      <c r="H1065" s="8">
        <v>0</v>
      </c>
      <c r="I1065" s="8">
        <v>7851.28</v>
      </c>
      <c r="J1065" s="14"/>
      <c r="K1065" s="14"/>
    </row>
    <row r="1066" spans="1:11" s="3" customFormat="1" ht="15.75" x14ac:dyDescent="0.25">
      <c r="A1066" s="2" t="s">
        <v>1149</v>
      </c>
      <c r="B1066" s="13" t="s">
        <v>1150</v>
      </c>
      <c r="C1066" s="17">
        <v>25</v>
      </c>
      <c r="D1066" s="17">
        <v>9</v>
      </c>
      <c r="E1066" s="17">
        <v>2</v>
      </c>
      <c r="F1066" s="8">
        <v>7</v>
      </c>
      <c r="G1066" s="8">
        <v>7</v>
      </c>
      <c r="H1066" s="8">
        <v>0</v>
      </c>
      <c r="I1066" s="8">
        <v>8209.2800000000007</v>
      </c>
      <c r="J1066" s="14"/>
      <c r="K1066" s="14"/>
    </row>
    <row r="1067" spans="1:11" s="3" customFormat="1" ht="15.75" x14ac:dyDescent="0.25">
      <c r="A1067" s="2" t="s">
        <v>1151</v>
      </c>
      <c r="B1067" s="13" t="s">
        <v>1152</v>
      </c>
      <c r="C1067" s="17">
        <v>26</v>
      </c>
      <c r="D1067" s="17">
        <v>16</v>
      </c>
      <c r="E1067" s="17">
        <v>2</v>
      </c>
      <c r="F1067" s="8">
        <v>5</v>
      </c>
      <c r="G1067" s="8">
        <v>3</v>
      </c>
      <c r="H1067" s="8">
        <v>0</v>
      </c>
      <c r="I1067" s="8">
        <v>6526.69</v>
      </c>
      <c r="J1067" s="14"/>
      <c r="K1067" s="14"/>
    </row>
    <row r="1068" spans="1:11" s="3" customFormat="1" ht="15.75" x14ac:dyDescent="0.25">
      <c r="A1068" s="2" t="s">
        <v>1153</v>
      </c>
      <c r="B1068" s="13" t="s">
        <v>1152</v>
      </c>
      <c r="C1068" s="17">
        <v>8</v>
      </c>
      <c r="D1068" s="17">
        <v>8</v>
      </c>
      <c r="E1068" s="17">
        <v>0</v>
      </c>
      <c r="F1068" s="8">
        <v>0</v>
      </c>
      <c r="G1068" s="8">
        <v>0</v>
      </c>
      <c r="H1068" s="8">
        <v>0</v>
      </c>
      <c r="I1068" s="8">
        <v>5273.75</v>
      </c>
      <c r="J1068" s="14"/>
      <c r="K1068" s="14"/>
    </row>
    <row r="1069" spans="1:11" s="3" customFormat="1" ht="15.75" x14ac:dyDescent="0.25">
      <c r="A1069" s="2" t="s">
        <v>1154</v>
      </c>
      <c r="B1069" s="13" t="s">
        <v>1152</v>
      </c>
      <c r="C1069" s="17">
        <v>1</v>
      </c>
      <c r="D1069" s="17">
        <v>1</v>
      </c>
      <c r="E1069" s="17">
        <v>0</v>
      </c>
      <c r="F1069" s="8">
        <v>0</v>
      </c>
      <c r="G1069" s="8">
        <v>0</v>
      </c>
      <c r="H1069" s="8">
        <v>0</v>
      </c>
      <c r="I1069" s="8">
        <v>5500</v>
      </c>
      <c r="J1069" s="14"/>
      <c r="K1069" s="14"/>
    </row>
    <row r="1070" spans="1:11" s="3" customFormat="1" ht="15.75" x14ac:dyDescent="0.25">
      <c r="A1070" s="2" t="s">
        <v>1155</v>
      </c>
      <c r="B1070" s="13" t="s">
        <v>1152</v>
      </c>
      <c r="C1070" s="17">
        <v>7</v>
      </c>
      <c r="D1070" s="17">
        <v>1</v>
      </c>
      <c r="E1070" s="17">
        <v>1</v>
      </c>
      <c r="F1070" s="8">
        <v>3</v>
      </c>
      <c r="G1070" s="8">
        <v>2</v>
      </c>
      <c r="H1070" s="8">
        <v>0</v>
      </c>
      <c r="I1070" s="8">
        <v>10164.290000000001</v>
      </c>
      <c r="J1070" s="14"/>
      <c r="K1070" s="14"/>
    </row>
    <row r="1071" spans="1:11" s="3" customFormat="1" ht="15.75" x14ac:dyDescent="0.25">
      <c r="A1071" s="2" t="s">
        <v>1156</v>
      </c>
      <c r="B1071" s="13" t="s">
        <v>1157</v>
      </c>
      <c r="C1071" s="17">
        <v>3</v>
      </c>
      <c r="D1071" s="17">
        <v>1</v>
      </c>
      <c r="E1071" s="17">
        <v>0</v>
      </c>
      <c r="F1071" s="8">
        <v>1</v>
      </c>
      <c r="G1071" s="8">
        <v>1</v>
      </c>
      <c r="H1071" s="8">
        <v>0</v>
      </c>
      <c r="I1071" s="8">
        <v>9333.33</v>
      </c>
      <c r="J1071" s="14"/>
      <c r="K1071" s="14"/>
    </row>
    <row r="1072" spans="1:11" s="3" customFormat="1" ht="15.75" x14ac:dyDescent="0.25">
      <c r="A1072" s="2" t="s">
        <v>1158</v>
      </c>
      <c r="B1072" s="13" t="s">
        <v>1157</v>
      </c>
      <c r="C1072" s="17">
        <v>7</v>
      </c>
      <c r="D1072" s="17">
        <v>5</v>
      </c>
      <c r="E1072" s="17">
        <v>0</v>
      </c>
      <c r="F1072" s="8">
        <v>1</v>
      </c>
      <c r="G1072" s="8">
        <v>1</v>
      </c>
      <c r="H1072" s="8">
        <v>0</v>
      </c>
      <c r="I1072" s="8">
        <v>6259.43</v>
      </c>
      <c r="J1072" s="14"/>
      <c r="K1072" s="14"/>
    </row>
    <row r="1073" spans="1:11" s="3" customFormat="1" ht="15.75" x14ac:dyDescent="0.25">
      <c r="A1073" s="2" t="s">
        <v>1159</v>
      </c>
      <c r="B1073" s="13" t="s">
        <v>1157</v>
      </c>
      <c r="C1073" s="17">
        <v>147</v>
      </c>
      <c r="D1073" s="17">
        <v>126</v>
      </c>
      <c r="E1073" s="17">
        <v>7</v>
      </c>
      <c r="F1073" s="8">
        <v>11</v>
      </c>
      <c r="G1073" s="8">
        <v>3</v>
      </c>
      <c r="H1073" s="8">
        <v>0</v>
      </c>
      <c r="I1073" s="8">
        <v>5662.7</v>
      </c>
      <c r="J1073" s="14"/>
      <c r="K1073" s="14"/>
    </row>
    <row r="1074" spans="1:11" s="3" customFormat="1" ht="15.75" x14ac:dyDescent="0.25">
      <c r="A1074" s="2" t="s">
        <v>2201</v>
      </c>
      <c r="B1074" s="13" t="s">
        <v>1157</v>
      </c>
      <c r="C1074" s="17">
        <v>3</v>
      </c>
      <c r="D1074" s="17">
        <v>3</v>
      </c>
      <c r="E1074" s="17">
        <v>0</v>
      </c>
      <c r="F1074" s="8">
        <v>0</v>
      </c>
      <c r="G1074" s="8">
        <v>0</v>
      </c>
      <c r="H1074" s="8">
        <v>0</v>
      </c>
      <c r="I1074" s="8">
        <v>5000</v>
      </c>
      <c r="J1074" s="14"/>
      <c r="K1074" s="14"/>
    </row>
    <row r="1075" spans="1:11" s="3" customFormat="1" ht="15.75" x14ac:dyDescent="0.25">
      <c r="A1075" s="2" t="s">
        <v>1160</v>
      </c>
      <c r="B1075" s="13" t="s">
        <v>1157</v>
      </c>
      <c r="C1075" s="17">
        <v>8</v>
      </c>
      <c r="D1075" s="17">
        <v>0</v>
      </c>
      <c r="E1075" s="17">
        <v>0</v>
      </c>
      <c r="F1075" s="8">
        <v>0</v>
      </c>
      <c r="G1075" s="8">
        <v>8</v>
      </c>
      <c r="H1075" s="8">
        <v>0</v>
      </c>
      <c r="I1075" s="8">
        <v>15000</v>
      </c>
      <c r="J1075" s="14"/>
      <c r="K1075" s="14"/>
    </row>
    <row r="1076" spans="1:11" s="3" customFormat="1" ht="15.75" x14ac:dyDescent="0.25">
      <c r="A1076" s="2" t="s">
        <v>1161</v>
      </c>
      <c r="B1076" s="13" t="s">
        <v>1157</v>
      </c>
      <c r="C1076" s="17">
        <v>10</v>
      </c>
      <c r="D1076" s="17">
        <v>1</v>
      </c>
      <c r="E1076" s="17">
        <v>3</v>
      </c>
      <c r="F1076" s="8">
        <v>0</v>
      </c>
      <c r="G1076" s="8">
        <v>6</v>
      </c>
      <c r="H1076" s="8">
        <v>0</v>
      </c>
      <c r="I1076" s="8">
        <v>10530.4</v>
      </c>
      <c r="J1076" s="14"/>
      <c r="K1076" s="14"/>
    </row>
    <row r="1077" spans="1:11" s="3" customFormat="1" ht="15.75" x14ac:dyDescent="0.25">
      <c r="A1077" s="2" t="s">
        <v>1162</v>
      </c>
      <c r="B1077" s="13" t="s">
        <v>1157</v>
      </c>
      <c r="C1077" s="17">
        <v>233</v>
      </c>
      <c r="D1077" s="17">
        <v>46</v>
      </c>
      <c r="E1077" s="17">
        <v>19</v>
      </c>
      <c r="F1077" s="8">
        <v>105</v>
      </c>
      <c r="G1077" s="8">
        <v>63</v>
      </c>
      <c r="H1077" s="8">
        <v>0</v>
      </c>
      <c r="I1077" s="8">
        <v>8887.1</v>
      </c>
      <c r="J1077" s="14"/>
      <c r="K1077" s="14"/>
    </row>
    <row r="1078" spans="1:11" s="3" customFormat="1" ht="15.75" x14ac:dyDescent="0.25">
      <c r="A1078" s="2" t="s">
        <v>1163</v>
      </c>
      <c r="B1078" s="13" t="s">
        <v>1157</v>
      </c>
      <c r="C1078" s="17">
        <v>1</v>
      </c>
      <c r="D1078" s="17">
        <v>0</v>
      </c>
      <c r="E1078" s="17">
        <v>0</v>
      </c>
      <c r="F1078" s="8">
        <v>0</v>
      </c>
      <c r="G1078" s="8">
        <v>0</v>
      </c>
      <c r="H1078" s="8">
        <v>1</v>
      </c>
      <c r="I1078" s="8">
        <v>16759</v>
      </c>
      <c r="J1078" s="14"/>
      <c r="K1078" s="14"/>
    </row>
    <row r="1079" spans="1:11" s="3" customFormat="1" ht="15.75" x14ac:dyDescent="0.25">
      <c r="A1079" s="2" t="s">
        <v>1164</v>
      </c>
      <c r="B1079" s="13" t="s">
        <v>1157</v>
      </c>
      <c r="C1079" s="17">
        <v>67</v>
      </c>
      <c r="D1079" s="17">
        <v>0</v>
      </c>
      <c r="E1079" s="17">
        <v>64</v>
      </c>
      <c r="F1079" s="8">
        <v>2</v>
      </c>
      <c r="G1079" s="8">
        <v>1</v>
      </c>
      <c r="H1079" s="8">
        <v>0</v>
      </c>
      <c r="I1079" s="8">
        <v>6448.4</v>
      </c>
      <c r="J1079" s="14"/>
      <c r="K1079" s="14"/>
    </row>
    <row r="1080" spans="1:11" s="3" customFormat="1" ht="15.75" x14ac:dyDescent="0.25">
      <c r="A1080" s="2" t="s">
        <v>1165</v>
      </c>
      <c r="B1080" s="13" t="s">
        <v>1157</v>
      </c>
      <c r="C1080" s="17">
        <v>12</v>
      </c>
      <c r="D1080" s="17">
        <v>6</v>
      </c>
      <c r="E1080" s="17">
        <v>0</v>
      </c>
      <c r="F1080" s="8">
        <v>1</v>
      </c>
      <c r="G1080" s="8">
        <v>5</v>
      </c>
      <c r="H1080" s="8">
        <v>0</v>
      </c>
      <c r="I1080" s="8">
        <v>8750</v>
      </c>
      <c r="J1080" s="14"/>
      <c r="K1080" s="14"/>
    </row>
    <row r="1081" spans="1:11" s="3" customFormat="1" ht="15.75" x14ac:dyDescent="0.25">
      <c r="A1081" s="2" t="s">
        <v>1166</v>
      </c>
      <c r="B1081" s="13" t="s">
        <v>1157</v>
      </c>
      <c r="C1081" s="17">
        <v>10</v>
      </c>
      <c r="D1081" s="17">
        <v>0</v>
      </c>
      <c r="E1081" s="17">
        <v>0</v>
      </c>
      <c r="F1081" s="8">
        <v>6</v>
      </c>
      <c r="G1081" s="8">
        <v>4</v>
      </c>
      <c r="H1081" s="8">
        <v>0</v>
      </c>
      <c r="I1081" s="8">
        <v>10572.5</v>
      </c>
      <c r="J1081" s="14"/>
      <c r="K1081" s="14"/>
    </row>
    <row r="1082" spans="1:11" s="3" customFormat="1" ht="25.5" x14ac:dyDescent="0.25">
      <c r="A1082" s="2" t="s">
        <v>1167</v>
      </c>
      <c r="B1082" s="13" t="s">
        <v>1168</v>
      </c>
      <c r="C1082" s="17">
        <v>49</v>
      </c>
      <c r="D1082" s="17">
        <v>7</v>
      </c>
      <c r="E1082" s="17">
        <v>2</v>
      </c>
      <c r="F1082" s="8">
        <v>29</v>
      </c>
      <c r="G1082" s="8">
        <v>11</v>
      </c>
      <c r="H1082" s="8">
        <v>0</v>
      </c>
      <c r="I1082" s="8">
        <v>8833.8799999999992</v>
      </c>
      <c r="J1082" s="14"/>
      <c r="K1082" s="14"/>
    </row>
    <row r="1083" spans="1:11" s="3" customFormat="1" ht="15.75" x14ac:dyDescent="0.25">
      <c r="A1083" s="2" t="s">
        <v>1169</v>
      </c>
      <c r="B1083" s="13" t="s">
        <v>1168</v>
      </c>
      <c r="C1083" s="17">
        <v>13</v>
      </c>
      <c r="D1083" s="17">
        <v>1</v>
      </c>
      <c r="E1083" s="17">
        <v>0</v>
      </c>
      <c r="F1083" s="8">
        <v>11</v>
      </c>
      <c r="G1083" s="8">
        <v>1</v>
      </c>
      <c r="H1083" s="8">
        <v>0</v>
      </c>
      <c r="I1083" s="8">
        <v>7607.85</v>
      </c>
      <c r="J1083" s="14"/>
      <c r="K1083" s="14"/>
    </row>
    <row r="1084" spans="1:11" s="3" customFormat="1" ht="15.75" x14ac:dyDescent="0.25">
      <c r="A1084" s="2" t="s">
        <v>2202</v>
      </c>
      <c r="B1084" s="13" t="s">
        <v>1171</v>
      </c>
      <c r="C1084" s="17">
        <v>1</v>
      </c>
      <c r="D1084" s="17">
        <v>0</v>
      </c>
      <c r="E1084" s="17">
        <v>0</v>
      </c>
      <c r="F1084" s="8">
        <v>0</v>
      </c>
      <c r="G1084" s="8">
        <v>1</v>
      </c>
      <c r="H1084" s="8">
        <v>0</v>
      </c>
      <c r="I1084" s="8">
        <v>14000</v>
      </c>
      <c r="J1084" s="14"/>
      <c r="K1084" s="14"/>
    </row>
    <row r="1085" spans="1:11" s="3" customFormat="1" ht="15.75" x14ac:dyDescent="0.25">
      <c r="A1085" s="2" t="s">
        <v>2203</v>
      </c>
      <c r="B1085" s="13" t="s">
        <v>1171</v>
      </c>
      <c r="C1085" s="17">
        <v>1</v>
      </c>
      <c r="D1085" s="17">
        <v>0</v>
      </c>
      <c r="E1085" s="17">
        <v>0</v>
      </c>
      <c r="F1085" s="8">
        <v>0</v>
      </c>
      <c r="G1085" s="8">
        <v>1</v>
      </c>
      <c r="H1085" s="8">
        <v>0</v>
      </c>
      <c r="I1085" s="8">
        <v>14000</v>
      </c>
      <c r="J1085" s="14"/>
      <c r="K1085" s="14"/>
    </row>
    <row r="1086" spans="1:11" s="3" customFormat="1" ht="15.75" x14ac:dyDescent="0.25">
      <c r="A1086" s="2" t="s">
        <v>2204</v>
      </c>
      <c r="B1086" s="13" t="s">
        <v>1171</v>
      </c>
      <c r="C1086" s="17">
        <v>1</v>
      </c>
      <c r="D1086" s="17">
        <v>0</v>
      </c>
      <c r="E1086" s="17">
        <v>0</v>
      </c>
      <c r="F1086" s="8">
        <v>0</v>
      </c>
      <c r="G1086" s="8">
        <v>1</v>
      </c>
      <c r="H1086" s="8">
        <v>0</v>
      </c>
      <c r="I1086" s="8">
        <v>14000</v>
      </c>
      <c r="J1086" s="14"/>
      <c r="K1086" s="14"/>
    </row>
    <row r="1087" spans="1:11" s="3" customFormat="1" ht="15.75" x14ac:dyDescent="0.25">
      <c r="A1087" s="2" t="s">
        <v>1170</v>
      </c>
      <c r="B1087" s="13" t="s">
        <v>1171</v>
      </c>
      <c r="C1087" s="17">
        <v>30</v>
      </c>
      <c r="D1087" s="17">
        <v>10</v>
      </c>
      <c r="E1087" s="17">
        <v>2</v>
      </c>
      <c r="F1087" s="8">
        <v>7</v>
      </c>
      <c r="G1087" s="8">
        <v>11</v>
      </c>
      <c r="H1087" s="8">
        <v>0</v>
      </c>
      <c r="I1087" s="8">
        <v>8517.2000000000007</v>
      </c>
      <c r="J1087" s="14"/>
      <c r="K1087" s="14"/>
    </row>
    <row r="1088" spans="1:11" s="3" customFormat="1" ht="15.75" x14ac:dyDescent="0.25">
      <c r="A1088" s="2" t="s">
        <v>1172</v>
      </c>
      <c r="B1088" s="13" t="s">
        <v>1171</v>
      </c>
      <c r="C1088" s="17">
        <v>2</v>
      </c>
      <c r="D1088" s="17">
        <v>0</v>
      </c>
      <c r="E1088" s="17">
        <v>0</v>
      </c>
      <c r="F1088" s="8">
        <v>0</v>
      </c>
      <c r="G1088" s="8">
        <v>2</v>
      </c>
      <c r="H1088" s="8">
        <v>0</v>
      </c>
      <c r="I1088" s="8">
        <v>12250</v>
      </c>
      <c r="J1088" s="14"/>
      <c r="K1088" s="14"/>
    </row>
    <row r="1089" spans="1:11" s="3" customFormat="1" ht="15.75" x14ac:dyDescent="0.25">
      <c r="A1089" s="2" t="s">
        <v>1173</v>
      </c>
      <c r="B1089" s="13" t="s">
        <v>1174</v>
      </c>
      <c r="C1089" s="17">
        <v>46</v>
      </c>
      <c r="D1089" s="17">
        <v>15</v>
      </c>
      <c r="E1089" s="17">
        <v>6</v>
      </c>
      <c r="F1089" s="8">
        <v>20</v>
      </c>
      <c r="G1089" s="8">
        <v>3</v>
      </c>
      <c r="H1089" s="8">
        <v>2</v>
      </c>
      <c r="I1089" s="8">
        <v>8001.74</v>
      </c>
      <c r="J1089" s="14"/>
      <c r="K1089" s="14"/>
    </row>
    <row r="1090" spans="1:11" s="3" customFormat="1" ht="15.75" x14ac:dyDescent="0.25">
      <c r="A1090" s="2" t="s">
        <v>1175</v>
      </c>
      <c r="B1090" s="13" t="s">
        <v>1174</v>
      </c>
      <c r="C1090" s="17">
        <v>1</v>
      </c>
      <c r="D1090" s="17">
        <v>1</v>
      </c>
      <c r="E1090" s="17">
        <v>0</v>
      </c>
      <c r="F1090" s="8">
        <v>0</v>
      </c>
      <c r="G1090" s="8">
        <v>0</v>
      </c>
      <c r="H1090" s="8">
        <v>0</v>
      </c>
      <c r="I1090" s="8">
        <v>5000</v>
      </c>
      <c r="J1090" s="14"/>
      <c r="K1090" s="14"/>
    </row>
    <row r="1091" spans="1:11" s="3" customFormat="1" ht="15.75" x14ac:dyDescent="0.25">
      <c r="A1091" s="2" t="s">
        <v>1176</v>
      </c>
      <c r="B1091" s="13" t="s">
        <v>1177</v>
      </c>
      <c r="C1091" s="17">
        <v>16</v>
      </c>
      <c r="D1091" s="17">
        <v>2</v>
      </c>
      <c r="E1091" s="17">
        <v>0</v>
      </c>
      <c r="F1091" s="8">
        <v>10</v>
      </c>
      <c r="G1091" s="8">
        <v>4</v>
      </c>
      <c r="H1091" s="8">
        <v>0</v>
      </c>
      <c r="I1091" s="8">
        <v>9315.75</v>
      </c>
      <c r="J1091" s="14"/>
      <c r="K1091" s="14"/>
    </row>
    <row r="1092" spans="1:11" s="3" customFormat="1" ht="15.75" x14ac:dyDescent="0.25">
      <c r="A1092" s="2" t="s">
        <v>1178</v>
      </c>
      <c r="B1092" s="13" t="s">
        <v>1177</v>
      </c>
      <c r="C1092" s="17">
        <v>1</v>
      </c>
      <c r="D1092" s="17">
        <v>0</v>
      </c>
      <c r="E1092" s="17">
        <v>0</v>
      </c>
      <c r="F1092" s="8">
        <v>1</v>
      </c>
      <c r="G1092" s="8">
        <v>0</v>
      </c>
      <c r="H1092" s="8">
        <v>0</v>
      </c>
      <c r="I1092" s="8">
        <v>8620</v>
      </c>
      <c r="J1092" s="14"/>
      <c r="K1092" s="14"/>
    </row>
    <row r="1093" spans="1:11" s="3" customFormat="1" ht="15.75" x14ac:dyDescent="0.25">
      <c r="A1093" s="2" t="s">
        <v>1179</v>
      </c>
      <c r="B1093" s="13" t="s">
        <v>1180</v>
      </c>
      <c r="C1093" s="17">
        <v>6</v>
      </c>
      <c r="D1093" s="17">
        <v>3</v>
      </c>
      <c r="E1093" s="17">
        <v>2</v>
      </c>
      <c r="F1093" s="8">
        <v>0</v>
      </c>
      <c r="G1093" s="8">
        <v>1</v>
      </c>
      <c r="H1093" s="8">
        <v>0</v>
      </c>
      <c r="I1093" s="8">
        <v>7491.67</v>
      </c>
      <c r="J1093" s="14"/>
      <c r="K1093" s="14"/>
    </row>
    <row r="1094" spans="1:11" s="3" customFormat="1" ht="15.75" x14ac:dyDescent="0.25">
      <c r="A1094" s="2" t="s">
        <v>1181</v>
      </c>
      <c r="B1094" s="13" t="s">
        <v>1182</v>
      </c>
      <c r="C1094" s="17">
        <v>4</v>
      </c>
      <c r="D1094" s="17">
        <v>1</v>
      </c>
      <c r="E1094" s="17">
        <v>2</v>
      </c>
      <c r="F1094" s="8">
        <v>1</v>
      </c>
      <c r="G1094" s="8">
        <v>0</v>
      </c>
      <c r="H1094" s="8">
        <v>0</v>
      </c>
      <c r="I1094" s="8">
        <v>6400</v>
      </c>
      <c r="J1094" s="14"/>
      <c r="K1094" s="14"/>
    </row>
    <row r="1095" spans="1:11" s="3" customFormat="1" ht="15.75" x14ac:dyDescent="0.25">
      <c r="A1095" s="2" t="s">
        <v>1183</v>
      </c>
      <c r="B1095" s="13" t="s">
        <v>1182</v>
      </c>
      <c r="C1095" s="17">
        <v>1</v>
      </c>
      <c r="D1095" s="17">
        <v>1</v>
      </c>
      <c r="E1095" s="17">
        <v>0</v>
      </c>
      <c r="F1095" s="8">
        <v>0</v>
      </c>
      <c r="G1095" s="8">
        <v>0</v>
      </c>
      <c r="H1095" s="8">
        <v>0</v>
      </c>
      <c r="I1095" s="8">
        <v>6000</v>
      </c>
      <c r="J1095" s="14"/>
      <c r="K1095" s="14"/>
    </row>
    <row r="1096" spans="1:11" s="3" customFormat="1" ht="15.75" x14ac:dyDescent="0.25">
      <c r="A1096" s="2" t="s">
        <v>1184</v>
      </c>
      <c r="B1096" s="13" t="s">
        <v>1182</v>
      </c>
      <c r="C1096" s="17">
        <v>4</v>
      </c>
      <c r="D1096" s="17">
        <v>0</v>
      </c>
      <c r="E1096" s="17">
        <v>3</v>
      </c>
      <c r="F1096" s="8">
        <v>1</v>
      </c>
      <c r="G1096" s="8">
        <v>0</v>
      </c>
      <c r="H1096" s="8">
        <v>0</v>
      </c>
      <c r="I1096" s="8">
        <v>6363.5</v>
      </c>
      <c r="J1096" s="14"/>
      <c r="K1096" s="14"/>
    </row>
    <row r="1097" spans="1:11" s="3" customFormat="1" ht="15.75" x14ac:dyDescent="0.25">
      <c r="A1097" s="2" t="s">
        <v>1185</v>
      </c>
      <c r="B1097" s="13" t="s">
        <v>1182</v>
      </c>
      <c r="C1097" s="17">
        <v>4</v>
      </c>
      <c r="D1097" s="17">
        <v>1</v>
      </c>
      <c r="E1097" s="17">
        <v>1</v>
      </c>
      <c r="F1097" s="8">
        <v>0</v>
      </c>
      <c r="G1097" s="8">
        <v>2</v>
      </c>
      <c r="H1097" s="8">
        <v>0</v>
      </c>
      <c r="I1097" s="8">
        <v>8015</v>
      </c>
      <c r="J1097" s="14"/>
      <c r="K1097" s="14"/>
    </row>
    <row r="1098" spans="1:11" s="3" customFormat="1" ht="25.5" x14ac:dyDescent="0.25">
      <c r="A1098" s="2" t="s">
        <v>1186</v>
      </c>
      <c r="B1098" s="13" t="s">
        <v>1182</v>
      </c>
      <c r="C1098" s="17">
        <v>1</v>
      </c>
      <c r="D1098" s="17">
        <v>1</v>
      </c>
      <c r="E1098" s="17">
        <v>0</v>
      </c>
      <c r="F1098" s="8">
        <v>0</v>
      </c>
      <c r="G1098" s="8">
        <v>0</v>
      </c>
      <c r="H1098" s="8">
        <v>0</v>
      </c>
      <c r="I1098" s="8">
        <v>6000</v>
      </c>
      <c r="J1098" s="14"/>
      <c r="K1098" s="14"/>
    </row>
    <row r="1099" spans="1:11" s="3" customFormat="1" ht="15.75" x14ac:dyDescent="0.25">
      <c r="A1099" s="2" t="s">
        <v>1187</v>
      </c>
      <c r="B1099" s="13" t="s">
        <v>1182</v>
      </c>
      <c r="C1099" s="17">
        <v>151</v>
      </c>
      <c r="D1099" s="17">
        <v>14</v>
      </c>
      <c r="E1099" s="17">
        <v>117</v>
      </c>
      <c r="F1099" s="8">
        <v>20</v>
      </c>
      <c r="G1099" s="8">
        <v>0</v>
      </c>
      <c r="H1099" s="8">
        <v>0</v>
      </c>
      <c r="I1099" s="8">
        <v>6754.63</v>
      </c>
      <c r="J1099" s="14"/>
      <c r="K1099" s="14"/>
    </row>
    <row r="1100" spans="1:11" s="3" customFormat="1" ht="15.75" x14ac:dyDescent="0.25">
      <c r="A1100" s="2" t="s">
        <v>1188</v>
      </c>
      <c r="B1100" s="13" t="s">
        <v>1182</v>
      </c>
      <c r="C1100" s="17">
        <v>375</v>
      </c>
      <c r="D1100" s="17">
        <v>156</v>
      </c>
      <c r="E1100" s="17">
        <v>29</v>
      </c>
      <c r="F1100" s="8">
        <v>155</v>
      </c>
      <c r="G1100" s="8">
        <v>33</v>
      </c>
      <c r="H1100" s="8">
        <v>2</v>
      </c>
      <c r="I1100" s="8">
        <v>7170.05</v>
      </c>
      <c r="J1100" s="14"/>
      <c r="K1100" s="14"/>
    </row>
    <row r="1101" spans="1:11" s="3" customFormat="1" ht="15.75" x14ac:dyDescent="0.25">
      <c r="A1101" s="2" t="s">
        <v>1189</v>
      </c>
      <c r="B1101" s="13" t="s">
        <v>1182</v>
      </c>
      <c r="C1101" s="17">
        <v>1</v>
      </c>
      <c r="D1101" s="17">
        <v>0</v>
      </c>
      <c r="E1101" s="17">
        <v>0</v>
      </c>
      <c r="F1101" s="8">
        <v>0</v>
      </c>
      <c r="G1101" s="8">
        <v>1</v>
      </c>
      <c r="H1101" s="8">
        <v>0</v>
      </c>
      <c r="I1101" s="8">
        <v>14500</v>
      </c>
      <c r="J1101" s="14"/>
      <c r="K1101" s="14"/>
    </row>
    <row r="1102" spans="1:11" s="3" customFormat="1" ht="15.75" x14ac:dyDescent="0.25">
      <c r="A1102" s="2" t="s">
        <v>2205</v>
      </c>
      <c r="B1102" s="13" t="s">
        <v>1182</v>
      </c>
      <c r="C1102" s="17">
        <v>1</v>
      </c>
      <c r="D1102" s="17">
        <v>0</v>
      </c>
      <c r="E1102" s="17">
        <v>0</v>
      </c>
      <c r="F1102" s="8">
        <v>0</v>
      </c>
      <c r="G1102" s="8">
        <v>1</v>
      </c>
      <c r="H1102" s="8">
        <v>0</v>
      </c>
      <c r="I1102" s="8">
        <v>15000</v>
      </c>
      <c r="J1102" s="14"/>
      <c r="K1102" s="14"/>
    </row>
    <row r="1103" spans="1:11" s="3" customFormat="1" ht="15.75" x14ac:dyDescent="0.25">
      <c r="A1103" s="2" t="s">
        <v>1190</v>
      </c>
      <c r="B1103" s="13" t="s">
        <v>1182</v>
      </c>
      <c r="C1103" s="17">
        <v>22</v>
      </c>
      <c r="D1103" s="17">
        <v>7</v>
      </c>
      <c r="E1103" s="17">
        <v>10</v>
      </c>
      <c r="F1103" s="8">
        <v>5</v>
      </c>
      <c r="G1103" s="8">
        <v>0</v>
      </c>
      <c r="H1103" s="8">
        <v>0</v>
      </c>
      <c r="I1103" s="8">
        <v>6758.14</v>
      </c>
      <c r="J1103" s="14"/>
      <c r="K1103" s="14"/>
    </row>
    <row r="1104" spans="1:11" s="3" customFormat="1" ht="15.75" x14ac:dyDescent="0.25">
      <c r="A1104" s="2" t="s">
        <v>1191</v>
      </c>
      <c r="B1104" s="13" t="s">
        <v>1182</v>
      </c>
      <c r="C1104" s="17">
        <v>15</v>
      </c>
      <c r="D1104" s="17">
        <v>6</v>
      </c>
      <c r="E1104" s="17">
        <v>9</v>
      </c>
      <c r="F1104" s="8">
        <v>0</v>
      </c>
      <c r="G1104" s="8">
        <v>0</v>
      </c>
      <c r="H1104" s="8">
        <v>0</v>
      </c>
      <c r="I1104" s="8">
        <v>6176</v>
      </c>
      <c r="J1104" s="14"/>
      <c r="K1104" s="14"/>
    </row>
    <row r="1105" spans="1:11" s="3" customFormat="1" ht="15.75" x14ac:dyDescent="0.25">
      <c r="A1105" s="2" t="s">
        <v>1192</v>
      </c>
      <c r="B1105" s="13" t="s">
        <v>1182</v>
      </c>
      <c r="C1105" s="17">
        <v>3</v>
      </c>
      <c r="D1105" s="17">
        <v>2</v>
      </c>
      <c r="E1105" s="17">
        <v>0</v>
      </c>
      <c r="F1105" s="8">
        <v>1</v>
      </c>
      <c r="G1105" s="8">
        <v>0</v>
      </c>
      <c r="H1105" s="8">
        <v>0</v>
      </c>
      <c r="I1105" s="8">
        <v>5836.67</v>
      </c>
      <c r="J1105" s="14"/>
      <c r="K1105" s="14"/>
    </row>
    <row r="1106" spans="1:11" s="3" customFormat="1" ht="15.75" x14ac:dyDescent="0.25">
      <c r="A1106" s="2" t="s">
        <v>1193</v>
      </c>
      <c r="B1106" s="13" t="s">
        <v>1182</v>
      </c>
      <c r="C1106" s="17">
        <v>10</v>
      </c>
      <c r="D1106" s="17">
        <v>0</v>
      </c>
      <c r="E1106" s="17">
        <v>0</v>
      </c>
      <c r="F1106" s="8">
        <v>4</v>
      </c>
      <c r="G1106" s="8">
        <v>4</v>
      </c>
      <c r="H1106" s="8">
        <v>2</v>
      </c>
      <c r="I1106" s="8">
        <v>11720</v>
      </c>
      <c r="J1106" s="14"/>
      <c r="K1106" s="14"/>
    </row>
    <row r="1107" spans="1:11" s="3" customFormat="1" ht="15.75" x14ac:dyDescent="0.25">
      <c r="A1107" s="2" t="s">
        <v>1194</v>
      </c>
      <c r="B1107" s="13" t="s">
        <v>1182</v>
      </c>
      <c r="C1107" s="17">
        <v>39</v>
      </c>
      <c r="D1107" s="17">
        <v>10</v>
      </c>
      <c r="E1107" s="17">
        <v>3</v>
      </c>
      <c r="F1107" s="8">
        <v>16</v>
      </c>
      <c r="G1107" s="8">
        <v>10</v>
      </c>
      <c r="H1107" s="8">
        <v>0</v>
      </c>
      <c r="I1107" s="8">
        <v>8155.56</v>
      </c>
      <c r="J1107" s="14"/>
      <c r="K1107" s="14"/>
    </row>
    <row r="1108" spans="1:11" s="3" customFormat="1" ht="15.75" x14ac:dyDescent="0.25">
      <c r="A1108" s="2" t="s">
        <v>1195</v>
      </c>
      <c r="B1108" s="13" t="s">
        <v>1196</v>
      </c>
      <c r="C1108" s="17">
        <v>16</v>
      </c>
      <c r="D1108" s="17">
        <v>0</v>
      </c>
      <c r="E1108" s="17">
        <v>4</v>
      </c>
      <c r="F1108" s="8">
        <v>10</v>
      </c>
      <c r="G1108" s="8">
        <v>2</v>
      </c>
      <c r="H1108" s="8">
        <v>0</v>
      </c>
      <c r="I1108" s="8">
        <v>8669.52</v>
      </c>
      <c r="J1108" s="14"/>
      <c r="K1108" s="14"/>
    </row>
    <row r="1109" spans="1:11" s="3" customFormat="1" ht="15.75" x14ac:dyDescent="0.25">
      <c r="A1109" s="2" t="s">
        <v>1197</v>
      </c>
      <c r="B1109" s="13" t="s">
        <v>1196</v>
      </c>
      <c r="C1109" s="17">
        <v>1</v>
      </c>
      <c r="D1109" s="17">
        <v>0</v>
      </c>
      <c r="E1109" s="17">
        <v>0</v>
      </c>
      <c r="F1109" s="8">
        <v>1</v>
      </c>
      <c r="G1109" s="8">
        <v>0</v>
      </c>
      <c r="H1109" s="8">
        <v>0</v>
      </c>
      <c r="I1109" s="8">
        <v>10000</v>
      </c>
      <c r="J1109" s="14"/>
      <c r="K1109" s="14"/>
    </row>
    <row r="1110" spans="1:11" s="3" customFormat="1" ht="15.75" x14ac:dyDescent="0.25">
      <c r="A1110" s="2" t="s">
        <v>1198</v>
      </c>
      <c r="B1110" s="13" t="s">
        <v>1199</v>
      </c>
      <c r="C1110" s="17">
        <v>40</v>
      </c>
      <c r="D1110" s="17">
        <v>0</v>
      </c>
      <c r="E1110" s="17">
        <v>0</v>
      </c>
      <c r="F1110" s="8">
        <v>6</v>
      </c>
      <c r="G1110" s="8">
        <v>34</v>
      </c>
      <c r="H1110" s="8">
        <v>0</v>
      </c>
      <c r="I1110" s="8">
        <v>14250</v>
      </c>
      <c r="J1110" s="14"/>
      <c r="K1110" s="14"/>
    </row>
    <row r="1111" spans="1:11" s="3" customFormat="1" ht="15.75" x14ac:dyDescent="0.25">
      <c r="A1111" s="2" t="s">
        <v>2366</v>
      </c>
      <c r="B1111" s="13" t="s">
        <v>1199</v>
      </c>
      <c r="C1111" s="17">
        <v>2</v>
      </c>
      <c r="D1111" s="17">
        <v>2</v>
      </c>
      <c r="E1111" s="17">
        <v>0</v>
      </c>
      <c r="F1111" s="8">
        <v>0</v>
      </c>
      <c r="G1111" s="8">
        <v>0</v>
      </c>
      <c r="H1111" s="8">
        <v>0</v>
      </c>
      <c r="I1111" s="8">
        <v>6000</v>
      </c>
      <c r="J1111" s="14"/>
      <c r="K1111" s="14"/>
    </row>
    <row r="1112" spans="1:11" s="3" customFormat="1" ht="15.75" x14ac:dyDescent="0.25">
      <c r="A1112" s="2" t="s">
        <v>1200</v>
      </c>
      <c r="B1112" s="13" t="s">
        <v>1199</v>
      </c>
      <c r="C1112" s="17">
        <v>2</v>
      </c>
      <c r="D1112" s="17">
        <v>0</v>
      </c>
      <c r="E1112" s="17">
        <v>0</v>
      </c>
      <c r="F1112" s="8">
        <v>0</v>
      </c>
      <c r="G1112" s="8">
        <v>2</v>
      </c>
      <c r="H1112" s="8">
        <v>0</v>
      </c>
      <c r="I1112" s="8">
        <v>15000</v>
      </c>
      <c r="J1112" s="14"/>
      <c r="K1112" s="14"/>
    </row>
    <row r="1113" spans="1:11" s="3" customFormat="1" ht="15.75" x14ac:dyDescent="0.25">
      <c r="A1113" s="2" t="s">
        <v>1201</v>
      </c>
      <c r="B1113" s="13" t="s">
        <v>1199</v>
      </c>
      <c r="C1113" s="17">
        <v>3</v>
      </c>
      <c r="D1113" s="17">
        <v>2</v>
      </c>
      <c r="E1113" s="17">
        <v>0</v>
      </c>
      <c r="F1113" s="8">
        <v>0</v>
      </c>
      <c r="G1113" s="8">
        <v>1</v>
      </c>
      <c r="H1113" s="8">
        <v>0</v>
      </c>
      <c r="I1113" s="8">
        <v>8366.67</v>
      </c>
      <c r="J1113" s="14"/>
      <c r="K1113" s="14"/>
    </row>
    <row r="1114" spans="1:11" s="3" customFormat="1" ht="15.75" x14ac:dyDescent="0.25">
      <c r="A1114" s="2" t="s">
        <v>1202</v>
      </c>
      <c r="B1114" s="13" t="s">
        <v>1199</v>
      </c>
      <c r="C1114" s="17">
        <v>4</v>
      </c>
      <c r="D1114" s="17">
        <v>1</v>
      </c>
      <c r="E1114" s="17">
        <v>1</v>
      </c>
      <c r="F1114" s="8">
        <v>0</v>
      </c>
      <c r="G1114" s="8">
        <v>2</v>
      </c>
      <c r="H1114" s="8">
        <v>0</v>
      </c>
      <c r="I1114" s="8">
        <v>9125</v>
      </c>
      <c r="J1114" s="14"/>
      <c r="K1114" s="14"/>
    </row>
    <row r="1115" spans="1:11" s="3" customFormat="1" ht="15.75" x14ac:dyDescent="0.25">
      <c r="A1115" s="2" t="s">
        <v>1203</v>
      </c>
      <c r="B1115" s="13" t="s">
        <v>1199</v>
      </c>
      <c r="C1115" s="17">
        <v>21</v>
      </c>
      <c r="D1115" s="17">
        <v>4</v>
      </c>
      <c r="E1115" s="17">
        <v>1</v>
      </c>
      <c r="F1115" s="8">
        <v>15</v>
      </c>
      <c r="G1115" s="8">
        <v>1</v>
      </c>
      <c r="H1115" s="8">
        <v>0</v>
      </c>
      <c r="I1115" s="8">
        <v>7582.95</v>
      </c>
      <c r="J1115" s="14"/>
      <c r="K1115" s="14"/>
    </row>
    <row r="1116" spans="1:11" s="3" customFormat="1" ht="15.75" x14ac:dyDescent="0.25">
      <c r="A1116" s="2" t="s">
        <v>1204</v>
      </c>
      <c r="B1116" s="13" t="s">
        <v>1199</v>
      </c>
      <c r="C1116" s="17">
        <v>4</v>
      </c>
      <c r="D1116" s="17">
        <v>4</v>
      </c>
      <c r="E1116" s="17">
        <v>0</v>
      </c>
      <c r="F1116" s="8">
        <v>0</v>
      </c>
      <c r="G1116" s="8">
        <v>0</v>
      </c>
      <c r="H1116" s="8">
        <v>0</v>
      </c>
      <c r="I1116" s="8">
        <v>6000</v>
      </c>
      <c r="J1116" s="14"/>
      <c r="K1116" s="14"/>
    </row>
    <row r="1117" spans="1:11" s="3" customFormat="1" ht="15.75" x14ac:dyDescent="0.25">
      <c r="A1117" s="2" t="s">
        <v>1205</v>
      </c>
      <c r="B1117" s="13" t="s">
        <v>1206</v>
      </c>
      <c r="C1117" s="17">
        <v>1</v>
      </c>
      <c r="D1117" s="17">
        <v>1</v>
      </c>
      <c r="E1117" s="17">
        <v>0</v>
      </c>
      <c r="F1117" s="8">
        <v>0</v>
      </c>
      <c r="G1117" s="8">
        <v>0</v>
      </c>
      <c r="H1117" s="8">
        <v>0</v>
      </c>
      <c r="I1117" s="8">
        <v>5000</v>
      </c>
      <c r="J1117" s="14"/>
      <c r="K1117" s="14"/>
    </row>
    <row r="1118" spans="1:11" s="3" customFormat="1" ht="15.75" x14ac:dyDescent="0.25">
      <c r="A1118" s="2" t="s">
        <v>1207</v>
      </c>
      <c r="B1118" s="13" t="s">
        <v>1206</v>
      </c>
      <c r="C1118" s="17">
        <v>119</v>
      </c>
      <c r="D1118" s="17">
        <v>36</v>
      </c>
      <c r="E1118" s="17">
        <v>15</v>
      </c>
      <c r="F1118" s="8">
        <v>47</v>
      </c>
      <c r="G1118" s="8">
        <v>19</v>
      </c>
      <c r="H1118" s="8">
        <v>2</v>
      </c>
      <c r="I1118" s="8">
        <v>8227.77</v>
      </c>
      <c r="J1118" s="14"/>
      <c r="K1118" s="14"/>
    </row>
    <row r="1119" spans="1:11" s="3" customFormat="1" ht="15.75" x14ac:dyDescent="0.25">
      <c r="A1119" s="2" t="s">
        <v>1208</v>
      </c>
      <c r="B1119" s="13" t="s">
        <v>1209</v>
      </c>
      <c r="C1119" s="17">
        <v>3</v>
      </c>
      <c r="D1119" s="17">
        <v>1</v>
      </c>
      <c r="E1119" s="17">
        <v>0</v>
      </c>
      <c r="F1119" s="8">
        <v>0</v>
      </c>
      <c r="G1119" s="8">
        <v>2</v>
      </c>
      <c r="H1119" s="8">
        <v>0</v>
      </c>
      <c r="I1119" s="8">
        <v>11166.67</v>
      </c>
      <c r="J1119" s="14"/>
      <c r="K1119" s="14"/>
    </row>
    <row r="1120" spans="1:11" s="3" customFormat="1" ht="15.75" x14ac:dyDescent="0.25">
      <c r="A1120" s="2" t="s">
        <v>1210</v>
      </c>
      <c r="B1120" s="13" t="s">
        <v>1209</v>
      </c>
      <c r="C1120" s="17">
        <v>5</v>
      </c>
      <c r="D1120" s="17">
        <v>3</v>
      </c>
      <c r="E1120" s="17">
        <v>1</v>
      </c>
      <c r="F1120" s="8">
        <v>0</v>
      </c>
      <c r="G1120" s="8">
        <v>1</v>
      </c>
      <c r="H1120" s="8">
        <v>0</v>
      </c>
      <c r="I1120" s="8">
        <v>6801.8</v>
      </c>
      <c r="J1120" s="14"/>
      <c r="K1120" s="14"/>
    </row>
    <row r="1121" spans="1:11" s="3" customFormat="1" ht="15.75" x14ac:dyDescent="0.25">
      <c r="A1121" s="2" t="s">
        <v>1211</v>
      </c>
      <c r="B1121" s="13" t="s">
        <v>1212</v>
      </c>
      <c r="C1121" s="17">
        <v>4</v>
      </c>
      <c r="D1121" s="17">
        <v>1</v>
      </c>
      <c r="E1121" s="17">
        <v>0</v>
      </c>
      <c r="F1121" s="8">
        <v>2</v>
      </c>
      <c r="G1121" s="8">
        <v>1</v>
      </c>
      <c r="H1121" s="8">
        <v>0</v>
      </c>
      <c r="I1121" s="8">
        <v>9328.5</v>
      </c>
      <c r="J1121" s="14"/>
      <c r="K1121" s="14"/>
    </row>
    <row r="1122" spans="1:11" s="3" customFormat="1" ht="15.75" x14ac:dyDescent="0.25">
      <c r="A1122" s="2" t="s">
        <v>2206</v>
      </c>
      <c r="B1122" s="13" t="s">
        <v>1212</v>
      </c>
      <c r="C1122" s="17">
        <v>3</v>
      </c>
      <c r="D1122" s="17">
        <v>0</v>
      </c>
      <c r="E1122" s="17">
        <v>1</v>
      </c>
      <c r="F1122" s="8">
        <v>2</v>
      </c>
      <c r="G1122" s="8">
        <v>0</v>
      </c>
      <c r="H1122" s="8">
        <v>0</v>
      </c>
      <c r="I1122" s="8">
        <v>7077.67</v>
      </c>
      <c r="J1122" s="14"/>
      <c r="K1122" s="14"/>
    </row>
    <row r="1123" spans="1:11" s="3" customFormat="1" ht="15.75" x14ac:dyDescent="0.25">
      <c r="A1123" s="2" t="s">
        <v>2207</v>
      </c>
      <c r="B1123" s="13" t="s">
        <v>1213</v>
      </c>
      <c r="C1123" s="17">
        <v>4</v>
      </c>
      <c r="D1123" s="17">
        <v>0</v>
      </c>
      <c r="E1123" s="17">
        <v>0</v>
      </c>
      <c r="F1123" s="8">
        <v>0</v>
      </c>
      <c r="G1123" s="8">
        <v>4</v>
      </c>
      <c r="H1123" s="8">
        <v>0</v>
      </c>
      <c r="I1123" s="8">
        <v>12000</v>
      </c>
      <c r="J1123" s="14"/>
      <c r="K1123" s="14"/>
    </row>
    <row r="1124" spans="1:11" s="3" customFormat="1" ht="15.75" x14ac:dyDescent="0.25">
      <c r="A1124" s="2" t="s">
        <v>1214</v>
      </c>
      <c r="B1124" s="13" t="s">
        <v>1213</v>
      </c>
      <c r="C1124" s="17">
        <v>5</v>
      </c>
      <c r="D1124" s="17">
        <v>0</v>
      </c>
      <c r="E1124" s="17">
        <v>0</v>
      </c>
      <c r="F1124" s="8">
        <v>4</v>
      </c>
      <c r="G1124" s="8">
        <v>1</v>
      </c>
      <c r="H1124" s="8">
        <v>0</v>
      </c>
      <c r="I1124" s="8">
        <v>9800</v>
      </c>
      <c r="J1124" s="14"/>
      <c r="K1124" s="14"/>
    </row>
    <row r="1125" spans="1:11" s="3" customFormat="1" ht="15.75" x14ac:dyDescent="0.25">
      <c r="A1125" s="2" t="s">
        <v>1215</v>
      </c>
      <c r="B1125" s="13" t="s">
        <v>1213</v>
      </c>
      <c r="C1125" s="17">
        <v>5</v>
      </c>
      <c r="D1125" s="17">
        <v>1</v>
      </c>
      <c r="E1125" s="17">
        <v>0</v>
      </c>
      <c r="F1125" s="8">
        <v>4</v>
      </c>
      <c r="G1125" s="8">
        <v>0</v>
      </c>
      <c r="H1125" s="8">
        <v>0</v>
      </c>
      <c r="I1125" s="8">
        <v>7800</v>
      </c>
      <c r="J1125" s="14"/>
      <c r="K1125" s="14"/>
    </row>
    <row r="1126" spans="1:11" s="3" customFormat="1" ht="15.75" x14ac:dyDescent="0.25">
      <c r="A1126" s="2" t="s">
        <v>1216</v>
      </c>
      <c r="B1126" s="13" t="s">
        <v>1213</v>
      </c>
      <c r="C1126" s="17">
        <v>1</v>
      </c>
      <c r="D1126" s="17">
        <v>0</v>
      </c>
      <c r="E1126" s="17">
        <v>0</v>
      </c>
      <c r="F1126" s="8">
        <v>1</v>
      </c>
      <c r="G1126" s="8">
        <v>0</v>
      </c>
      <c r="H1126" s="8">
        <v>0</v>
      </c>
      <c r="I1126" s="8">
        <v>10000</v>
      </c>
      <c r="J1126" s="14"/>
      <c r="K1126" s="14"/>
    </row>
    <row r="1127" spans="1:11" s="3" customFormat="1" ht="15.75" x14ac:dyDescent="0.25">
      <c r="A1127" s="2" t="s">
        <v>1217</v>
      </c>
      <c r="B1127" s="13" t="s">
        <v>1213</v>
      </c>
      <c r="C1127" s="17">
        <v>6</v>
      </c>
      <c r="D1127" s="17">
        <v>0</v>
      </c>
      <c r="E1127" s="17">
        <v>0</v>
      </c>
      <c r="F1127" s="8">
        <v>5</v>
      </c>
      <c r="G1127" s="8">
        <v>0</v>
      </c>
      <c r="H1127" s="8">
        <v>1</v>
      </c>
      <c r="I1127" s="8">
        <v>10750</v>
      </c>
      <c r="J1127" s="14"/>
      <c r="K1127" s="14"/>
    </row>
    <row r="1128" spans="1:11" s="3" customFormat="1" ht="15.75" x14ac:dyDescent="0.25">
      <c r="A1128" s="2" t="s">
        <v>1218</v>
      </c>
      <c r="B1128" s="13" t="s">
        <v>1219</v>
      </c>
      <c r="C1128" s="17">
        <v>113</v>
      </c>
      <c r="D1128" s="17">
        <v>22</v>
      </c>
      <c r="E1128" s="17">
        <v>13</v>
      </c>
      <c r="F1128" s="8">
        <v>34</v>
      </c>
      <c r="G1128" s="8">
        <v>34</v>
      </c>
      <c r="H1128" s="8">
        <v>10</v>
      </c>
      <c r="I1128" s="8">
        <v>9878.31</v>
      </c>
      <c r="J1128" s="14"/>
      <c r="K1128" s="14"/>
    </row>
    <row r="1129" spans="1:11" s="3" customFormat="1" ht="15.75" x14ac:dyDescent="0.25">
      <c r="A1129" s="2" t="s">
        <v>1220</v>
      </c>
      <c r="B1129" s="13" t="s">
        <v>1219</v>
      </c>
      <c r="C1129" s="17">
        <v>3</v>
      </c>
      <c r="D1129" s="17">
        <v>0</v>
      </c>
      <c r="E1129" s="17">
        <v>0</v>
      </c>
      <c r="F1129" s="8">
        <v>0</v>
      </c>
      <c r="G1129" s="8">
        <v>0</v>
      </c>
      <c r="H1129" s="8">
        <v>3</v>
      </c>
      <c r="I1129" s="8">
        <v>18000</v>
      </c>
      <c r="J1129" s="14"/>
      <c r="K1129" s="14"/>
    </row>
    <row r="1130" spans="1:11" s="3" customFormat="1" ht="15.75" x14ac:dyDescent="0.25">
      <c r="A1130" s="2" t="s">
        <v>2208</v>
      </c>
      <c r="B1130" s="13" t="s">
        <v>1219</v>
      </c>
      <c r="C1130" s="17">
        <v>2</v>
      </c>
      <c r="D1130" s="17">
        <v>0</v>
      </c>
      <c r="E1130" s="17">
        <v>0</v>
      </c>
      <c r="F1130" s="8">
        <v>2</v>
      </c>
      <c r="G1130" s="8">
        <v>0</v>
      </c>
      <c r="H1130" s="8">
        <v>0</v>
      </c>
      <c r="I1130" s="8">
        <v>10000</v>
      </c>
      <c r="J1130" s="14"/>
      <c r="K1130" s="14"/>
    </row>
    <row r="1131" spans="1:11" s="3" customFormat="1" ht="15.75" x14ac:dyDescent="0.25">
      <c r="A1131" s="2" t="s">
        <v>1221</v>
      </c>
      <c r="B1131" s="13" t="s">
        <v>1219</v>
      </c>
      <c r="C1131" s="17">
        <v>5</v>
      </c>
      <c r="D1131" s="17">
        <v>5</v>
      </c>
      <c r="E1131" s="17">
        <v>0</v>
      </c>
      <c r="F1131" s="8">
        <v>0</v>
      </c>
      <c r="G1131" s="8">
        <v>0</v>
      </c>
      <c r="H1131" s="8">
        <v>0</v>
      </c>
      <c r="I1131" s="8">
        <v>5000</v>
      </c>
      <c r="J1131" s="14"/>
      <c r="K1131" s="14"/>
    </row>
    <row r="1132" spans="1:11" s="3" customFormat="1" ht="15.75" x14ac:dyDescent="0.25">
      <c r="A1132" s="2" t="s">
        <v>1222</v>
      </c>
      <c r="B1132" s="13" t="s">
        <v>1219</v>
      </c>
      <c r="C1132" s="17">
        <v>3</v>
      </c>
      <c r="D1132" s="17">
        <v>0</v>
      </c>
      <c r="E1132" s="17">
        <v>0</v>
      </c>
      <c r="F1132" s="8">
        <v>1</v>
      </c>
      <c r="G1132" s="8">
        <v>2</v>
      </c>
      <c r="H1132" s="8">
        <v>0</v>
      </c>
      <c r="I1132" s="8">
        <v>10430.33</v>
      </c>
      <c r="J1132" s="14"/>
      <c r="K1132" s="14"/>
    </row>
    <row r="1133" spans="1:11" s="3" customFormat="1" ht="15.75" x14ac:dyDescent="0.25">
      <c r="A1133" s="2" t="s">
        <v>1223</v>
      </c>
      <c r="B1133" s="13" t="s">
        <v>1219</v>
      </c>
      <c r="C1133" s="17">
        <v>1</v>
      </c>
      <c r="D1133" s="17">
        <v>0</v>
      </c>
      <c r="E1133" s="17">
        <v>0</v>
      </c>
      <c r="F1133" s="8">
        <v>0</v>
      </c>
      <c r="G1133" s="8">
        <v>1</v>
      </c>
      <c r="H1133" s="8">
        <v>0</v>
      </c>
      <c r="I1133" s="8">
        <v>10438</v>
      </c>
      <c r="J1133" s="14"/>
      <c r="K1133" s="14"/>
    </row>
    <row r="1134" spans="1:11" s="3" customFormat="1" ht="15.75" x14ac:dyDescent="0.25">
      <c r="A1134" s="2" t="s">
        <v>1224</v>
      </c>
      <c r="B1134" s="13" t="s">
        <v>1219</v>
      </c>
      <c r="C1134" s="17">
        <v>16</v>
      </c>
      <c r="D1134" s="17">
        <v>6</v>
      </c>
      <c r="E1134" s="17">
        <v>0</v>
      </c>
      <c r="F1134" s="8">
        <v>7</v>
      </c>
      <c r="G1134" s="8">
        <v>2</v>
      </c>
      <c r="H1134" s="8">
        <v>1</v>
      </c>
      <c r="I1134" s="8">
        <v>8415.81</v>
      </c>
      <c r="J1134" s="14"/>
      <c r="K1134" s="14"/>
    </row>
    <row r="1135" spans="1:11" s="3" customFormat="1" ht="15.75" x14ac:dyDescent="0.25">
      <c r="A1135" s="2" t="s">
        <v>1225</v>
      </c>
      <c r="B1135" s="13" t="s">
        <v>1219</v>
      </c>
      <c r="C1135" s="17">
        <v>419</v>
      </c>
      <c r="D1135" s="17">
        <v>83</v>
      </c>
      <c r="E1135" s="17">
        <v>45</v>
      </c>
      <c r="F1135" s="8">
        <v>163</v>
      </c>
      <c r="G1135" s="8">
        <v>106</v>
      </c>
      <c r="H1135" s="8">
        <v>22</v>
      </c>
      <c r="I1135" s="8">
        <v>9443.52</v>
      </c>
      <c r="J1135" s="14"/>
      <c r="K1135" s="14"/>
    </row>
    <row r="1136" spans="1:11" s="3" customFormat="1" ht="15.75" x14ac:dyDescent="0.25">
      <c r="A1136" s="2" t="s">
        <v>1226</v>
      </c>
      <c r="B1136" s="13" t="s">
        <v>1219</v>
      </c>
      <c r="C1136" s="17">
        <v>2</v>
      </c>
      <c r="D1136" s="17">
        <v>2</v>
      </c>
      <c r="E1136" s="17">
        <v>0</v>
      </c>
      <c r="F1136" s="8">
        <v>0</v>
      </c>
      <c r="G1136" s="8">
        <v>0</v>
      </c>
      <c r="H1136" s="8">
        <v>0</v>
      </c>
      <c r="I1136" s="8">
        <v>5500</v>
      </c>
      <c r="J1136" s="14"/>
      <c r="K1136" s="14"/>
    </row>
    <row r="1137" spans="1:11" s="3" customFormat="1" ht="15.75" x14ac:dyDescent="0.25">
      <c r="A1137" s="2" t="s">
        <v>2209</v>
      </c>
      <c r="B1137" s="13" t="s">
        <v>1219</v>
      </c>
      <c r="C1137" s="17">
        <v>1</v>
      </c>
      <c r="D1137" s="17">
        <v>0</v>
      </c>
      <c r="E1137" s="17">
        <v>0</v>
      </c>
      <c r="F1137" s="8">
        <v>1</v>
      </c>
      <c r="G1137" s="8">
        <v>0</v>
      </c>
      <c r="H1137" s="8">
        <v>0</v>
      </c>
      <c r="I1137" s="8">
        <v>8075</v>
      </c>
      <c r="J1137" s="14"/>
      <c r="K1137" s="14"/>
    </row>
    <row r="1138" spans="1:11" s="3" customFormat="1" ht="15.75" x14ac:dyDescent="0.25">
      <c r="A1138" s="2" t="s">
        <v>1227</v>
      </c>
      <c r="B1138" s="13" t="s">
        <v>1219</v>
      </c>
      <c r="C1138" s="17">
        <v>55</v>
      </c>
      <c r="D1138" s="17">
        <v>5</v>
      </c>
      <c r="E1138" s="17">
        <v>7</v>
      </c>
      <c r="F1138" s="8">
        <v>9</v>
      </c>
      <c r="G1138" s="8">
        <v>26</v>
      </c>
      <c r="H1138" s="8">
        <v>8</v>
      </c>
      <c r="I1138" s="8">
        <v>11411.64</v>
      </c>
      <c r="J1138" s="14"/>
      <c r="K1138" s="14"/>
    </row>
    <row r="1139" spans="1:11" s="3" customFormat="1" ht="15.75" x14ac:dyDescent="0.25">
      <c r="A1139" s="2" t="s">
        <v>1228</v>
      </c>
      <c r="B1139" s="13" t="s">
        <v>1219</v>
      </c>
      <c r="C1139" s="17">
        <v>40</v>
      </c>
      <c r="D1139" s="17">
        <v>10</v>
      </c>
      <c r="E1139" s="17">
        <v>0</v>
      </c>
      <c r="F1139" s="8">
        <v>15</v>
      </c>
      <c r="G1139" s="8">
        <v>10</v>
      </c>
      <c r="H1139" s="8">
        <v>5</v>
      </c>
      <c r="I1139" s="8">
        <v>10067.879999999999</v>
      </c>
      <c r="J1139" s="14"/>
      <c r="K1139" s="14"/>
    </row>
    <row r="1140" spans="1:11" s="3" customFormat="1" ht="15.75" x14ac:dyDescent="0.25">
      <c r="A1140" s="2" t="s">
        <v>1229</v>
      </c>
      <c r="B1140" s="13" t="s">
        <v>1219</v>
      </c>
      <c r="C1140" s="17">
        <v>3</v>
      </c>
      <c r="D1140" s="17">
        <v>0</v>
      </c>
      <c r="E1140" s="17">
        <v>0</v>
      </c>
      <c r="F1140" s="8">
        <v>3</v>
      </c>
      <c r="G1140" s="8">
        <v>0</v>
      </c>
      <c r="H1140" s="8">
        <v>0</v>
      </c>
      <c r="I1140" s="8">
        <v>10000</v>
      </c>
      <c r="J1140" s="14"/>
      <c r="K1140" s="14"/>
    </row>
    <row r="1141" spans="1:11" s="3" customFormat="1" ht="15.75" x14ac:dyDescent="0.25">
      <c r="A1141" s="2" t="s">
        <v>1230</v>
      </c>
      <c r="B1141" s="13" t="s">
        <v>1219</v>
      </c>
      <c r="C1141" s="17">
        <v>2</v>
      </c>
      <c r="D1141" s="17">
        <v>0</v>
      </c>
      <c r="E1141" s="17">
        <v>0</v>
      </c>
      <c r="F1141" s="8">
        <v>1</v>
      </c>
      <c r="G1141" s="8">
        <v>1</v>
      </c>
      <c r="H1141" s="8">
        <v>0</v>
      </c>
      <c r="I1141" s="8">
        <v>11662</v>
      </c>
      <c r="J1141" s="14"/>
      <c r="K1141" s="14"/>
    </row>
    <row r="1142" spans="1:11" s="3" customFormat="1" ht="15.75" x14ac:dyDescent="0.25">
      <c r="A1142" s="2" t="s">
        <v>1231</v>
      </c>
      <c r="B1142" s="13" t="s">
        <v>1232</v>
      </c>
      <c r="C1142" s="17">
        <v>9</v>
      </c>
      <c r="D1142" s="17">
        <v>4</v>
      </c>
      <c r="E1142" s="17">
        <v>2</v>
      </c>
      <c r="F1142" s="8">
        <v>3</v>
      </c>
      <c r="G1142" s="8">
        <v>0</v>
      </c>
      <c r="H1142" s="8">
        <v>0</v>
      </c>
      <c r="I1142" s="8">
        <v>6661.11</v>
      </c>
      <c r="J1142" s="14"/>
      <c r="K1142" s="14"/>
    </row>
    <row r="1143" spans="1:11" s="3" customFormat="1" ht="15.75" x14ac:dyDescent="0.25">
      <c r="A1143" s="2" t="s">
        <v>1233</v>
      </c>
      <c r="B1143" s="13" t="s">
        <v>1232</v>
      </c>
      <c r="C1143" s="17">
        <v>2</v>
      </c>
      <c r="D1143" s="17">
        <v>0</v>
      </c>
      <c r="E1143" s="17">
        <v>1</v>
      </c>
      <c r="F1143" s="8">
        <v>1</v>
      </c>
      <c r="G1143" s="8">
        <v>0</v>
      </c>
      <c r="H1143" s="8">
        <v>0</v>
      </c>
      <c r="I1143" s="8">
        <v>7156.5</v>
      </c>
      <c r="J1143" s="14"/>
      <c r="K1143" s="14"/>
    </row>
    <row r="1144" spans="1:11" s="3" customFormat="1" ht="15.75" x14ac:dyDescent="0.25">
      <c r="A1144" s="2" t="s">
        <v>1234</v>
      </c>
      <c r="B1144" s="13" t="s">
        <v>1232</v>
      </c>
      <c r="C1144" s="17">
        <v>6</v>
      </c>
      <c r="D1144" s="17">
        <v>2</v>
      </c>
      <c r="E1144" s="17">
        <v>0</v>
      </c>
      <c r="F1144" s="8">
        <v>2</v>
      </c>
      <c r="G1144" s="8">
        <v>2</v>
      </c>
      <c r="H1144" s="8">
        <v>0</v>
      </c>
      <c r="I1144" s="8">
        <v>9333.33</v>
      </c>
      <c r="J1144" s="14"/>
      <c r="K1144" s="14"/>
    </row>
    <row r="1145" spans="1:11" s="3" customFormat="1" ht="15.75" x14ac:dyDescent="0.25">
      <c r="A1145" s="2" t="s">
        <v>1235</v>
      </c>
      <c r="B1145" s="13" t="s">
        <v>1236</v>
      </c>
      <c r="C1145" s="17">
        <v>11</v>
      </c>
      <c r="D1145" s="17">
        <v>4</v>
      </c>
      <c r="E1145" s="17">
        <v>0</v>
      </c>
      <c r="F1145" s="8">
        <v>3</v>
      </c>
      <c r="G1145" s="8">
        <v>4</v>
      </c>
      <c r="H1145" s="8">
        <v>0</v>
      </c>
      <c r="I1145" s="8">
        <v>7963.64</v>
      </c>
      <c r="J1145" s="14"/>
      <c r="K1145" s="14"/>
    </row>
    <row r="1146" spans="1:11" s="3" customFormat="1" ht="15.75" x14ac:dyDescent="0.25">
      <c r="A1146" s="2" t="s">
        <v>1237</v>
      </c>
      <c r="B1146" s="13" t="s">
        <v>1236</v>
      </c>
      <c r="C1146" s="17">
        <v>1</v>
      </c>
      <c r="D1146" s="17">
        <v>0</v>
      </c>
      <c r="E1146" s="17">
        <v>0</v>
      </c>
      <c r="F1146" s="8">
        <v>0</v>
      </c>
      <c r="G1146" s="8">
        <v>1</v>
      </c>
      <c r="H1146" s="8">
        <v>0</v>
      </c>
      <c r="I1146" s="8">
        <v>15000</v>
      </c>
      <c r="J1146" s="14"/>
      <c r="K1146" s="14"/>
    </row>
    <row r="1147" spans="1:11" s="3" customFormat="1" ht="15.75" x14ac:dyDescent="0.25">
      <c r="A1147" s="2" t="s">
        <v>1238</v>
      </c>
      <c r="B1147" s="13" t="s">
        <v>1236</v>
      </c>
      <c r="C1147" s="17">
        <v>18</v>
      </c>
      <c r="D1147" s="17">
        <v>7</v>
      </c>
      <c r="E1147" s="17">
        <v>1</v>
      </c>
      <c r="F1147" s="8">
        <v>8</v>
      </c>
      <c r="G1147" s="8">
        <v>2</v>
      </c>
      <c r="H1147" s="8">
        <v>0</v>
      </c>
      <c r="I1147" s="8">
        <v>7719.44</v>
      </c>
      <c r="J1147" s="14"/>
      <c r="K1147" s="14"/>
    </row>
    <row r="1148" spans="1:11" s="3" customFormat="1" ht="15.75" x14ac:dyDescent="0.25">
      <c r="A1148" s="2" t="s">
        <v>1239</v>
      </c>
      <c r="B1148" s="13" t="s">
        <v>1236</v>
      </c>
      <c r="C1148" s="17">
        <v>61</v>
      </c>
      <c r="D1148" s="17">
        <v>12</v>
      </c>
      <c r="E1148" s="17">
        <v>5</v>
      </c>
      <c r="F1148" s="8">
        <v>16</v>
      </c>
      <c r="G1148" s="8">
        <v>17</v>
      </c>
      <c r="H1148" s="8">
        <v>11</v>
      </c>
      <c r="I1148" s="8">
        <v>11262.83</v>
      </c>
      <c r="J1148" s="14"/>
      <c r="K1148" s="14"/>
    </row>
    <row r="1149" spans="1:11" s="3" customFormat="1" ht="15.75" x14ac:dyDescent="0.25">
      <c r="A1149" s="2" t="s">
        <v>1240</v>
      </c>
      <c r="B1149" s="13" t="s">
        <v>1236</v>
      </c>
      <c r="C1149" s="17">
        <v>2</v>
      </c>
      <c r="D1149" s="17">
        <v>0</v>
      </c>
      <c r="E1149" s="17">
        <v>1</v>
      </c>
      <c r="F1149" s="8">
        <v>0</v>
      </c>
      <c r="G1149" s="8">
        <v>0</v>
      </c>
      <c r="H1149" s="8">
        <v>1</v>
      </c>
      <c r="I1149" s="8">
        <v>11500</v>
      </c>
      <c r="J1149" s="14"/>
      <c r="K1149" s="14"/>
    </row>
    <row r="1150" spans="1:11" s="3" customFormat="1" ht="25.5" x14ac:dyDescent="0.25">
      <c r="A1150" s="2" t="s">
        <v>1241</v>
      </c>
      <c r="B1150" s="13" t="s">
        <v>1236</v>
      </c>
      <c r="C1150" s="17">
        <v>5</v>
      </c>
      <c r="D1150" s="17">
        <v>1</v>
      </c>
      <c r="E1150" s="17">
        <v>2</v>
      </c>
      <c r="F1150" s="8">
        <v>2</v>
      </c>
      <c r="G1150" s="8">
        <v>0</v>
      </c>
      <c r="H1150" s="8">
        <v>0</v>
      </c>
      <c r="I1150" s="8">
        <v>7800</v>
      </c>
      <c r="J1150" s="14"/>
      <c r="K1150" s="14"/>
    </row>
    <row r="1151" spans="1:11" s="3" customFormat="1" ht="25.5" x14ac:dyDescent="0.25">
      <c r="A1151" s="2" t="s">
        <v>2210</v>
      </c>
      <c r="B1151" s="13" t="s">
        <v>1236</v>
      </c>
      <c r="C1151" s="17">
        <v>1</v>
      </c>
      <c r="D1151" s="17">
        <v>0</v>
      </c>
      <c r="E1151" s="17">
        <v>0</v>
      </c>
      <c r="F1151" s="8">
        <v>0</v>
      </c>
      <c r="G1151" s="8">
        <v>1</v>
      </c>
      <c r="H1151" s="8">
        <v>0</v>
      </c>
      <c r="I1151" s="8">
        <v>15000</v>
      </c>
      <c r="J1151" s="14"/>
      <c r="K1151" s="14"/>
    </row>
    <row r="1152" spans="1:11" s="3" customFormat="1" ht="15.75" x14ac:dyDescent="0.25">
      <c r="A1152" s="2" t="s">
        <v>1243</v>
      </c>
      <c r="B1152" s="13" t="s">
        <v>1242</v>
      </c>
      <c r="C1152" s="17">
        <v>45</v>
      </c>
      <c r="D1152" s="17">
        <v>14</v>
      </c>
      <c r="E1152" s="17">
        <v>9</v>
      </c>
      <c r="F1152" s="8">
        <v>20</v>
      </c>
      <c r="G1152" s="8">
        <v>2</v>
      </c>
      <c r="H1152" s="8">
        <v>0</v>
      </c>
      <c r="I1152" s="8">
        <v>7416.22</v>
      </c>
      <c r="J1152" s="14"/>
      <c r="K1152" s="14"/>
    </row>
    <row r="1153" spans="1:11" s="3" customFormat="1" ht="15.75" x14ac:dyDescent="0.25">
      <c r="A1153" s="2" t="s">
        <v>1244</v>
      </c>
      <c r="B1153" s="13" t="s">
        <v>1242</v>
      </c>
      <c r="C1153" s="17">
        <v>2</v>
      </c>
      <c r="D1153" s="17">
        <v>1</v>
      </c>
      <c r="E1153" s="17">
        <v>0</v>
      </c>
      <c r="F1153" s="8">
        <v>1</v>
      </c>
      <c r="G1153" s="8">
        <v>0</v>
      </c>
      <c r="H1153" s="8">
        <v>0</v>
      </c>
      <c r="I1153" s="8">
        <v>7750</v>
      </c>
      <c r="J1153" s="14"/>
      <c r="K1153" s="14"/>
    </row>
    <row r="1154" spans="1:11" s="3" customFormat="1" ht="15.75" x14ac:dyDescent="0.25">
      <c r="A1154" s="2" t="s">
        <v>1245</v>
      </c>
      <c r="B1154" s="13" t="s">
        <v>1242</v>
      </c>
      <c r="C1154" s="17">
        <v>16</v>
      </c>
      <c r="D1154" s="17">
        <v>0</v>
      </c>
      <c r="E1154" s="17">
        <v>1</v>
      </c>
      <c r="F1154" s="8">
        <v>14</v>
      </c>
      <c r="G1154" s="8">
        <v>1</v>
      </c>
      <c r="H1154" s="8">
        <v>0</v>
      </c>
      <c r="I1154" s="8">
        <v>9608.1200000000008</v>
      </c>
      <c r="J1154" s="14"/>
      <c r="K1154" s="14"/>
    </row>
    <row r="1155" spans="1:11" s="3" customFormat="1" ht="15.75" x14ac:dyDescent="0.25">
      <c r="A1155" s="2" t="s">
        <v>1246</v>
      </c>
      <c r="B1155" s="13" t="s">
        <v>1247</v>
      </c>
      <c r="C1155" s="17">
        <v>11</v>
      </c>
      <c r="D1155" s="17">
        <v>1</v>
      </c>
      <c r="E1155" s="17">
        <v>0</v>
      </c>
      <c r="F1155" s="8">
        <v>7</v>
      </c>
      <c r="G1155" s="8">
        <v>3</v>
      </c>
      <c r="H1155" s="8">
        <v>0</v>
      </c>
      <c r="I1155" s="8">
        <v>9009.09</v>
      </c>
      <c r="J1155" s="14"/>
      <c r="K1155" s="14"/>
    </row>
    <row r="1156" spans="1:11" s="3" customFormat="1" ht="15.75" x14ac:dyDescent="0.25">
      <c r="A1156" s="2" t="s">
        <v>1249</v>
      </c>
      <c r="B1156" s="13" t="s">
        <v>1248</v>
      </c>
      <c r="C1156" s="17">
        <v>32</v>
      </c>
      <c r="D1156" s="17">
        <v>6</v>
      </c>
      <c r="E1156" s="17">
        <v>3</v>
      </c>
      <c r="F1156" s="8">
        <v>15</v>
      </c>
      <c r="G1156" s="8">
        <v>8</v>
      </c>
      <c r="H1156" s="8">
        <v>0</v>
      </c>
      <c r="I1156" s="8">
        <v>9238.75</v>
      </c>
      <c r="J1156" s="14"/>
      <c r="K1156" s="14"/>
    </row>
    <row r="1157" spans="1:11" s="3" customFormat="1" ht="15.75" x14ac:dyDescent="0.25">
      <c r="A1157" s="2" t="s">
        <v>1251</v>
      </c>
      <c r="B1157" s="13" t="s">
        <v>1250</v>
      </c>
      <c r="C1157" s="17">
        <v>8</v>
      </c>
      <c r="D1157" s="17">
        <v>0</v>
      </c>
      <c r="E1157" s="17">
        <v>0</v>
      </c>
      <c r="F1157" s="8">
        <v>6</v>
      </c>
      <c r="G1157" s="8">
        <v>2</v>
      </c>
      <c r="H1157" s="8">
        <v>0</v>
      </c>
      <c r="I1157" s="8">
        <v>10725</v>
      </c>
      <c r="J1157" s="14"/>
      <c r="K1157" s="14"/>
    </row>
    <row r="1158" spans="1:11" s="3" customFormat="1" ht="15.75" x14ac:dyDescent="0.25">
      <c r="A1158" s="2" t="s">
        <v>1252</v>
      </c>
      <c r="B1158" s="13" t="s">
        <v>1250</v>
      </c>
      <c r="C1158" s="17">
        <v>7</v>
      </c>
      <c r="D1158" s="17">
        <v>5</v>
      </c>
      <c r="E1158" s="17">
        <v>1</v>
      </c>
      <c r="F1158" s="8">
        <v>1</v>
      </c>
      <c r="G1158" s="8">
        <v>0</v>
      </c>
      <c r="H1158" s="8">
        <v>0</v>
      </c>
      <c r="I1158" s="8">
        <v>5958.43</v>
      </c>
      <c r="J1158" s="14"/>
      <c r="K1158" s="14"/>
    </row>
    <row r="1159" spans="1:11" s="3" customFormat="1" ht="15.75" x14ac:dyDescent="0.25">
      <c r="A1159" s="2" t="s">
        <v>1253</v>
      </c>
      <c r="B1159" s="13" t="s">
        <v>1250</v>
      </c>
      <c r="C1159" s="17">
        <v>6</v>
      </c>
      <c r="D1159" s="17">
        <v>1</v>
      </c>
      <c r="E1159" s="17">
        <v>0</v>
      </c>
      <c r="F1159" s="8">
        <v>2</v>
      </c>
      <c r="G1159" s="8">
        <v>3</v>
      </c>
      <c r="H1159" s="8">
        <v>0</v>
      </c>
      <c r="I1159" s="8">
        <v>11233.33</v>
      </c>
      <c r="J1159" s="14"/>
      <c r="K1159" s="14"/>
    </row>
    <row r="1160" spans="1:11" s="3" customFormat="1" ht="15.75" x14ac:dyDescent="0.25">
      <c r="A1160" s="2" t="s">
        <v>2367</v>
      </c>
      <c r="B1160" s="13" t="s">
        <v>1250</v>
      </c>
      <c r="C1160" s="17">
        <v>1</v>
      </c>
      <c r="D1160" s="17">
        <v>0</v>
      </c>
      <c r="E1160" s="17">
        <v>1</v>
      </c>
      <c r="F1160" s="8">
        <v>0</v>
      </c>
      <c r="G1160" s="8">
        <v>0</v>
      </c>
      <c r="H1160" s="8">
        <v>0</v>
      </c>
      <c r="I1160" s="8">
        <v>6200</v>
      </c>
      <c r="J1160" s="14"/>
      <c r="K1160" s="14"/>
    </row>
    <row r="1161" spans="1:11" s="3" customFormat="1" ht="15.75" x14ac:dyDescent="0.25">
      <c r="A1161" s="2" t="s">
        <v>1254</v>
      </c>
      <c r="B1161" s="13" t="s">
        <v>1250</v>
      </c>
      <c r="C1161" s="17">
        <v>1</v>
      </c>
      <c r="D1161" s="17">
        <v>0</v>
      </c>
      <c r="E1161" s="17">
        <v>0</v>
      </c>
      <c r="F1161" s="8">
        <v>0</v>
      </c>
      <c r="G1161" s="8">
        <v>1</v>
      </c>
      <c r="H1161" s="8">
        <v>0</v>
      </c>
      <c r="I1161" s="8">
        <v>12000</v>
      </c>
      <c r="J1161" s="14"/>
      <c r="K1161" s="14"/>
    </row>
    <row r="1162" spans="1:11" s="3" customFormat="1" ht="15.75" x14ac:dyDescent="0.25">
      <c r="A1162" s="2" t="s">
        <v>1255</v>
      </c>
      <c r="B1162" s="13" t="s">
        <v>1250</v>
      </c>
      <c r="C1162" s="17">
        <v>1</v>
      </c>
      <c r="D1162" s="17">
        <v>0</v>
      </c>
      <c r="E1162" s="17">
        <v>0</v>
      </c>
      <c r="F1162" s="8">
        <v>1</v>
      </c>
      <c r="G1162" s="8">
        <v>0</v>
      </c>
      <c r="H1162" s="8">
        <v>0</v>
      </c>
      <c r="I1162" s="8">
        <v>10000</v>
      </c>
      <c r="J1162" s="14"/>
      <c r="K1162" s="14"/>
    </row>
    <row r="1163" spans="1:11" s="3" customFormat="1" ht="25.5" x14ac:dyDescent="0.25">
      <c r="A1163" s="2" t="s">
        <v>1256</v>
      </c>
      <c r="B1163" s="13" t="s">
        <v>1250</v>
      </c>
      <c r="C1163" s="17">
        <v>1</v>
      </c>
      <c r="D1163" s="17">
        <v>1</v>
      </c>
      <c r="E1163" s="17">
        <v>0</v>
      </c>
      <c r="F1163" s="8">
        <v>0</v>
      </c>
      <c r="G1163" s="8">
        <v>0</v>
      </c>
      <c r="H1163" s="8">
        <v>0</v>
      </c>
      <c r="I1163" s="8">
        <v>5600</v>
      </c>
      <c r="J1163" s="14"/>
      <c r="K1163" s="14"/>
    </row>
    <row r="1164" spans="1:11" s="3" customFormat="1" ht="15.75" x14ac:dyDescent="0.25">
      <c r="A1164" s="2" t="s">
        <v>2368</v>
      </c>
      <c r="B1164" s="13" t="s">
        <v>1250</v>
      </c>
      <c r="C1164" s="17">
        <v>1</v>
      </c>
      <c r="D1164" s="17">
        <v>0</v>
      </c>
      <c r="E1164" s="17">
        <v>0</v>
      </c>
      <c r="F1164" s="8">
        <v>1</v>
      </c>
      <c r="G1164" s="8">
        <v>0</v>
      </c>
      <c r="H1164" s="8">
        <v>0</v>
      </c>
      <c r="I1164" s="8">
        <v>9000</v>
      </c>
      <c r="J1164" s="14"/>
      <c r="K1164" s="14"/>
    </row>
    <row r="1165" spans="1:11" s="3" customFormat="1" ht="15.75" x14ac:dyDescent="0.25">
      <c r="A1165" s="2" t="s">
        <v>1257</v>
      </c>
      <c r="B1165" s="13" t="s">
        <v>1250</v>
      </c>
      <c r="C1165" s="17">
        <v>5</v>
      </c>
      <c r="D1165" s="17">
        <v>0</v>
      </c>
      <c r="E1165" s="17">
        <v>0</v>
      </c>
      <c r="F1165" s="8">
        <v>5</v>
      </c>
      <c r="G1165" s="8">
        <v>0</v>
      </c>
      <c r="H1165" s="8">
        <v>0</v>
      </c>
      <c r="I1165" s="8">
        <v>8000</v>
      </c>
      <c r="J1165" s="14"/>
      <c r="K1165" s="14"/>
    </row>
    <row r="1166" spans="1:11" s="3" customFormat="1" ht="15.75" x14ac:dyDescent="0.25">
      <c r="A1166" s="2" t="s">
        <v>1258</v>
      </c>
      <c r="B1166" s="13" t="s">
        <v>1250</v>
      </c>
      <c r="C1166" s="17">
        <v>1</v>
      </c>
      <c r="D1166" s="17">
        <v>0</v>
      </c>
      <c r="E1166" s="17">
        <v>1</v>
      </c>
      <c r="F1166" s="8">
        <v>0</v>
      </c>
      <c r="G1166" s="8">
        <v>0</v>
      </c>
      <c r="H1166" s="8">
        <v>0</v>
      </c>
      <c r="I1166" s="8">
        <v>6200</v>
      </c>
      <c r="J1166" s="14"/>
      <c r="K1166" s="14"/>
    </row>
    <row r="1167" spans="1:11" s="3" customFormat="1" ht="15.75" x14ac:dyDescent="0.25">
      <c r="A1167" s="2" t="s">
        <v>1259</v>
      </c>
      <c r="B1167" s="13" t="s">
        <v>1250</v>
      </c>
      <c r="C1167" s="17">
        <v>12</v>
      </c>
      <c r="D1167" s="17">
        <v>3</v>
      </c>
      <c r="E1167" s="17">
        <v>2</v>
      </c>
      <c r="F1167" s="8">
        <v>2</v>
      </c>
      <c r="G1167" s="8">
        <v>5</v>
      </c>
      <c r="H1167" s="8">
        <v>0</v>
      </c>
      <c r="I1167" s="8">
        <v>9269.17</v>
      </c>
      <c r="J1167" s="14"/>
      <c r="K1167" s="14"/>
    </row>
    <row r="1168" spans="1:11" s="3" customFormat="1" ht="15.75" x14ac:dyDescent="0.25">
      <c r="A1168" s="2" t="s">
        <v>1260</v>
      </c>
      <c r="B1168" s="13" t="s">
        <v>1250</v>
      </c>
      <c r="C1168" s="17">
        <v>12</v>
      </c>
      <c r="D1168" s="17">
        <v>1</v>
      </c>
      <c r="E1168" s="17">
        <v>3</v>
      </c>
      <c r="F1168" s="8">
        <v>3</v>
      </c>
      <c r="G1168" s="8">
        <v>4</v>
      </c>
      <c r="H1168" s="8">
        <v>1</v>
      </c>
      <c r="I1168" s="8">
        <v>9790.83</v>
      </c>
      <c r="J1168" s="14"/>
      <c r="K1168" s="14"/>
    </row>
    <row r="1169" spans="1:11" s="3" customFormat="1" ht="15.75" x14ac:dyDescent="0.25">
      <c r="A1169" s="2" t="s">
        <v>1261</v>
      </c>
      <c r="B1169" s="13" t="s">
        <v>1250</v>
      </c>
      <c r="C1169" s="17">
        <v>1</v>
      </c>
      <c r="D1169" s="17">
        <v>0</v>
      </c>
      <c r="E1169" s="17">
        <v>0</v>
      </c>
      <c r="F1169" s="8">
        <v>1</v>
      </c>
      <c r="G1169" s="8">
        <v>0</v>
      </c>
      <c r="H1169" s="8">
        <v>0</v>
      </c>
      <c r="I1169" s="8">
        <v>10000</v>
      </c>
      <c r="J1169" s="14"/>
      <c r="K1169" s="14"/>
    </row>
    <row r="1170" spans="1:11" s="3" customFormat="1" ht="15.75" x14ac:dyDescent="0.25">
      <c r="A1170" s="2" t="s">
        <v>1262</v>
      </c>
      <c r="B1170" s="13" t="s">
        <v>1263</v>
      </c>
      <c r="C1170" s="17">
        <v>7</v>
      </c>
      <c r="D1170" s="17">
        <v>3</v>
      </c>
      <c r="E1170" s="17">
        <v>1</v>
      </c>
      <c r="F1170" s="8">
        <v>2</v>
      </c>
      <c r="G1170" s="8">
        <v>0</v>
      </c>
      <c r="H1170" s="8">
        <v>1</v>
      </c>
      <c r="I1170" s="8">
        <v>8000</v>
      </c>
      <c r="J1170" s="14"/>
      <c r="K1170" s="14"/>
    </row>
    <row r="1171" spans="1:11" s="3" customFormat="1" ht="15.75" x14ac:dyDescent="0.25">
      <c r="A1171" s="2" t="s">
        <v>1264</v>
      </c>
      <c r="B1171" s="13" t="s">
        <v>1263</v>
      </c>
      <c r="C1171" s="17">
        <v>2</v>
      </c>
      <c r="D1171" s="17">
        <v>0</v>
      </c>
      <c r="E1171" s="17">
        <v>1</v>
      </c>
      <c r="F1171" s="8">
        <v>1</v>
      </c>
      <c r="G1171" s="8">
        <v>0</v>
      </c>
      <c r="H1171" s="8">
        <v>0</v>
      </c>
      <c r="I1171" s="8">
        <v>8050</v>
      </c>
      <c r="J1171" s="14"/>
      <c r="K1171" s="14"/>
    </row>
    <row r="1172" spans="1:11" s="3" customFormat="1" ht="15.75" x14ac:dyDescent="0.25">
      <c r="A1172" s="2" t="s">
        <v>1265</v>
      </c>
      <c r="B1172" s="13" t="s">
        <v>1263</v>
      </c>
      <c r="C1172" s="17">
        <v>46</v>
      </c>
      <c r="D1172" s="17">
        <v>18</v>
      </c>
      <c r="E1172" s="17">
        <v>3</v>
      </c>
      <c r="F1172" s="8">
        <v>20</v>
      </c>
      <c r="G1172" s="8">
        <v>4</v>
      </c>
      <c r="H1172" s="8">
        <v>1</v>
      </c>
      <c r="I1172" s="8">
        <v>7777.98</v>
      </c>
      <c r="J1172" s="14"/>
      <c r="K1172" s="14"/>
    </row>
    <row r="1173" spans="1:11" s="3" customFormat="1" ht="15.75" x14ac:dyDescent="0.25">
      <c r="A1173" s="2" t="s">
        <v>1266</v>
      </c>
      <c r="B1173" s="13" t="s">
        <v>1267</v>
      </c>
      <c r="C1173" s="17">
        <v>3</v>
      </c>
      <c r="D1173" s="17">
        <v>1</v>
      </c>
      <c r="E1173" s="17">
        <v>2</v>
      </c>
      <c r="F1173" s="8">
        <v>0</v>
      </c>
      <c r="G1173" s="8">
        <v>0</v>
      </c>
      <c r="H1173" s="8">
        <v>0</v>
      </c>
      <c r="I1173" s="8">
        <v>6443.33</v>
      </c>
      <c r="J1173" s="14"/>
      <c r="K1173" s="14"/>
    </row>
    <row r="1174" spans="1:11" s="3" customFormat="1" ht="25.5" x14ac:dyDescent="0.25">
      <c r="A1174" s="2" t="s">
        <v>1268</v>
      </c>
      <c r="B1174" s="13" t="s">
        <v>1267</v>
      </c>
      <c r="C1174" s="17">
        <v>1</v>
      </c>
      <c r="D1174" s="17">
        <v>0</v>
      </c>
      <c r="E1174" s="17">
        <v>1</v>
      </c>
      <c r="F1174" s="8">
        <v>0</v>
      </c>
      <c r="G1174" s="8">
        <v>0</v>
      </c>
      <c r="H1174" s="8">
        <v>0</v>
      </c>
      <c r="I1174" s="8">
        <v>6551</v>
      </c>
      <c r="J1174" s="14"/>
      <c r="K1174" s="14"/>
    </row>
    <row r="1175" spans="1:11" s="3" customFormat="1" ht="15.75" x14ac:dyDescent="0.25">
      <c r="A1175" s="2" t="s">
        <v>1269</v>
      </c>
      <c r="B1175" s="13" t="s">
        <v>1267</v>
      </c>
      <c r="C1175" s="17">
        <v>1</v>
      </c>
      <c r="D1175" s="17">
        <v>0</v>
      </c>
      <c r="E1175" s="17">
        <v>0</v>
      </c>
      <c r="F1175" s="8">
        <v>0</v>
      </c>
      <c r="G1175" s="8">
        <v>1</v>
      </c>
      <c r="H1175" s="8">
        <v>0</v>
      </c>
      <c r="I1175" s="8">
        <v>12000</v>
      </c>
      <c r="J1175" s="14"/>
      <c r="K1175" s="14"/>
    </row>
    <row r="1176" spans="1:11" s="3" customFormat="1" ht="15.75" x14ac:dyDescent="0.25">
      <c r="A1176" s="2" t="s">
        <v>1270</v>
      </c>
      <c r="B1176" s="13" t="s">
        <v>1267</v>
      </c>
      <c r="C1176" s="17">
        <v>9</v>
      </c>
      <c r="D1176" s="17">
        <v>8</v>
      </c>
      <c r="E1176" s="17">
        <v>1</v>
      </c>
      <c r="F1176" s="8">
        <v>0</v>
      </c>
      <c r="G1176" s="8">
        <v>0</v>
      </c>
      <c r="H1176" s="8">
        <v>0</v>
      </c>
      <c r="I1176" s="8">
        <v>5540.56</v>
      </c>
      <c r="J1176" s="14"/>
      <c r="K1176" s="14"/>
    </row>
    <row r="1177" spans="1:11" s="3" customFormat="1" ht="15.75" x14ac:dyDescent="0.25">
      <c r="A1177" s="2" t="s">
        <v>2369</v>
      </c>
      <c r="B1177" s="13" t="s">
        <v>1267</v>
      </c>
      <c r="C1177" s="17">
        <v>1</v>
      </c>
      <c r="D1177" s="17">
        <v>0</v>
      </c>
      <c r="E1177" s="17">
        <v>0</v>
      </c>
      <c r="F1177" s="8">
        <v>1</v>
      </c>
      <c r="G1177" s="8">
        <v>0</v>
      </c>
      <c r="H1177" s="8">
        <v>0</v>
      </c>
      <c r="I1177" s="8">
        <v>9000</v>
      </c>
      <c r="J1177" s="14"/>
      <c r="K1177" s="14"/>
    </row>
    <row r="1178" spans="1:11" s="3" customFormat="1" ht="15.75" x14ac:dyDescent="0.25">
      <c r="A1178" s="2" t="s">
        <v>1271</v>
      </c>
      <c r="B1178" s="13" t="s">
        <v>1267</v>
      </c>
      <c r="C1178" s="17">
        <v>7</v>
      </c>
      <c r="D1178" s="17">
        <v>1</v>
      </c>
      <c r="E1178" s="17">
        <v>0</v>
      </c>
      <c r="F1178" s="8">
        <v>5</v>
      </c>
      <c r="G1178" s="8">
        <v>1</v>
      </c>
      <c r="H1178" s="8">
        <v>0</v>
      </c>
      <c r="I1178" s="8">
        <v>9357.14</v>
      </c>
      <c r="J1178" s="14"/>
      <c r="K1178" s="14"/>
    </row>
    <row r="1179" spans="1:11" s="3" customFormat="1" ht="15.75" x14ac:dyDescent="0.25">
      <c r="A1179" s="2" t="s">
        <v>1272</v>
      </c>
      <c r="B1179" s="13" t="s">
        <v>1267</v>
      </c>
      <c r="C1179" s="17">
        <v>5</v>
      </c>
      <c r="D1179" s="17">
        <v>0</v>
      </c>
      <c r="E1179" s="17">
        <v>0</v>
      </c>
      <c r="F1179" s="8">
        <v>5</v>
      </c>
      <c r="G1179" s="8">
        <v>0</v>
      </c>
      <c r="H1179" s="8">
        <v>0</v>
      </c>
      <c r="I1179" s="8">
        <v>8200</v>
      </c>
      <c r="J1179" s="14"/>
      <c r="K1179" s="14"/>
    </row>
    <row r="1180" spans="1:11" s="3" customFormat="1" ht="25.5" x14ac:dyDescent="0.25">
      <c r="A1180" s="2" t="s">
        <v>2211</v>
      </c>
      <c r="B1180" s="13" t="s">
        <v>1267</v>
      </c>
      <c r="C1180" s="17">
        <v>3</v>
      </c>
      <c r="D1180" s="17">
        <v>0</v>
      </c>
      <c r="E1180" s="17">
        <v>0</v>
      </c>
      <c r="F1180" s="8">
        <v>3</v>
      </c>
      <c r="G1180" s="8">
        <v>0</v>
      </c>
      <c r="H1180" s="8">
        <v>0</v>
      </c>
      <c r="I1180" s="8">
        <v>8000</v>
      </c>
      <c r="J1180" s="14"/>
      <c r="K1180" s="14"/>
    </row>
    <row r="1181" spans="1:11" s="3" customFormat="1" ht="15.75" x14ac:dyDescent="0.25">
      <c r="A1181" s="2" t="s">
        <v>1273</v>
      </c>
      <c r="B1181" s="13" t="s">
        <v>1267</v>
      </c>
      <c r="C1181" s="17">
        <v>3</v>
      </c>
      <c r="D1181" s="17">
        <v>0</v>
      </c>
      <c r="E1181" s="17">
        <v>0</v>
      </c>
      <c r="F1181" s="8">
        <v>3</v>
      </c>
      <c r="G1181" s="8">
        <v>0</v>
      </c>
      <c r="H1181" s="8">
        <v>0</v>
      </c>
      <c r="I1181" s="8">
        <v>10000</v>
      </c>
      <c r="J1181" s="14"/>
      <c r="K1181" s="14"/>
    </row>
    <row r="1182" spans="1:11" s="3" customFormat="1" ht="25.5" x14ac:dyDescent="0.25">
      <c r="A1182" s="2" t="s">
        <v>1274</v>
      </c>
      <c r="B1182" s="13" t="s">
        <v>1267</v>
      </c>
      <c r="C1182" s="17">
        <v>1</v>
      </c>
      <c r="D1182" s="17">
        <v>0</v>
      </c>
      <c r="E1182" s="17">
        <v>0</v>
      </c>
      <c r="F1182" s="8">
        <v>1</v>
      </c>
      <c r="G1182" s="8">
        <v>0</v>
      </c>
      <c r="H1182" s="8">
        <v>0</v>
      </c>
      <c r="I1182" s="8">
        <v>8000</v>
      </c>
      <c r="J1182" s="14"/>
      <c r="K1182" s="14"/>
    </row>
    <row r="1183" spans="1:11" s="3" customFormat="1" ht="15.75" x14ac:dyDescent="0.25">
      <c r="A1183" s="2" t="s">
        <v>1275</v>
      </c>
      <c r="B1183" s="13" t="s">
        <v>1267</v>
      </c>
      <c r="C1183" s="17">
        <v>25</v>
      </c>
      <c r="D1183" s="17">
        <v>1</v>
      </c>
      <c r="E1183" s="17">
        <v>1</v>
      </c>
      <c r="F1183" s="8">
        <v>14</v>
      </c>
      <c r="G1183" s="8">
        <v>9</v>
      </c>
      <c r="H1183" s="8">
        <v>0</v>
      </c>
      <c r="I1183" s="8">
        <v>10268.280000000001</v>
      </c>
      <c r="J1183" s="14"/>
      <c r="K1183" s="14"/>
    </row>
    <row r="1184" spans="1:11" s="3" customFormat="1" ht="15.75" x14ac:dyDescent="0.25">
      <c r="A1184" s="2" t="s">
        <v>1276</v>
      </c>
      <c r="B1184" s="13" t="s">
        <v>1267</v>
      </c>
      <c r="C1184" s="17">
        <v>10</v>
      </c>
      <c r="D1184" s="17">
        <v>0</v>
      </c>
      <c r="E1184" s="17">
        <v>2</v>
      </c>
      <c r="F1184" s="8">
        <v>4</v>
      </c>
      <c r="G1184" s="8">
        <v>4</v>
      </c>
      <c r="H1184" s="8">
        <v>0</v>
      </c>
      <c r="I1184" s="8">
        <v>9752.1</v>
      </c>
      <c r="J1184" s="14"/>
      <c r="K1184" s="14"/>
    </row>
    <row r="1185" spans="1:11" s="3" customFormat="1" ht="15.75" x14ac:dyDescent="0.25">
      <c r="A1185" s="2" t="s">
        <v>1277</v>
      </c>
      <c r="B1185" s="13" t="s">
        <v>1267</v>
      </c>
      <c r="C1185" s="17">
        <v>1</v>
      </c>
      <c r="D1185" s="17">
        <v>0</v>
      </c>
      <c r="E1185" s="17">
        <v>0</v>
      </c>
      <c r="F1185" s="8">
        <v>1</v>
      </c>
      <c r="G1185" s="8">
        <v>0</v>
      </c>
      <c r="H1185" s="8">
        <v>0</v>
      </c>
      <c r="I1185" s="8">
        <v>10000</v>
      </c>
      <c r="J1185" s="14"/>
      <c r="K1185" s="14"/>
    </row>
    <row r="1186" spans="1:11" s="3" customFormat="1" ht="15.75" x14ac:dyDescent="0.25">
      <c r="A1186" s="2" t="s">
        <v>1278</v>
      </c>
      <c r="B1186" s="13" t="s">
        <v>1267</v>
      </c>
      <c r="C1186" s="17">
        <v>4</v>
      </c>
      <c r="D1186" s="17">
        <v>0</v>
      </c>
      <c r="E1186" s="17">
        <v>0</v>
      </c>
      <c r="F1186" s="8">
        <v>0</v>
      </c>
      <c r="G1186" s="8">
        <v>4</v>
      </c>
      <c r="H1186" s="8">
        <v>0</v>
      </c>
      <c r="I1186" s="8">
        <v>13250</v>
      </c>
      <c r="J1186" s="14"/>
      <c r="K1186" s="14"/>
    </row>
    <row r="1187" spans="1:11" s="3" customFormat="1" ht="25.5" x14ac:dyDescent="0.25">
      <c r="A1187" s="2" t="s">
        <v>1279</v>
      </c>
      <c r="B1187" s="13" t="s">
        <v>1267</v>
      </c>
      <c r="C1187" s="17">
        <v>9</v>
      </c>
      <c r="D1187" s="17">
        <v>0</v>
      </c>
      <c r="E1187" s="17">
        <v>2</v>
      </c>
      <c r="F1187" s="8">
        <v>3</v>
      </c>
      <c r="G1187" s="8">
        <v>3</v>
      </c>
      <c r="H1187" s="8">
        <v>1</v>
      </c>
      <c r="I1187" s="8">
        <v>11466.67</v>
      </c>
      <c r="J1187" s="14"/>
      <c r="K1187" s="14"/>
    </row>
    <row r="1188" spans="1:11" s="3" customFormat="1" ht="25.5" x14ac:dyDescent="0.25">
      <c r="A1188" s="2" t="s">
        <v>2370</v>
      </c>
      <c r="B1188" s="13" t="s">
        <v>1267</v>
      </c>
      <c r="C1188" s="17">
        <v>1</v>
      </c>
      <c r="D1188" s="17">
        <v>1</v>
      </c>
      <c r="E1188" s="17">
        <v>0</v>
      </c>
      <c r="F1188" s="8">
        <v>0</v>
      </c>
      <c r="G1188" s="8">
        <v>0</v>
      </c>
      <c r="H1188" s="8">
        <v>0</v>
      </c>
      <c r="I1188" s="8">
        <v>5100</v>
      </c>
      <c r="J1188" s="14"/>
      <c r="K1188" s="14"/>
    </row>
    <row r="1189" spans="1:11" s="3" customFormat="1" ht="15.75" x14ac:dyDescent="0.25">
      <c r="A1189" s="2" t="s">
        <v>1280</v>
      </c>
      <c r="B1189" s="13" t="s">
        <v>1281</v>
      </c>
      <c r="C1189" s="17">
        <v>1</v>
      </c>
      <c r="D1189" s="17">
        <v>0</v>
      </c>
      <c r="E1189" s="17">
        <v>0</v>
      </c>
      <c r="F1189" s="8">
        <v>1</v>
      </c>
      <c r="G1189" s="8">
        <v>0</v>
      </c>
      <c r="H1189" s="8">
        <v>0</v>
      </c>
      <c r="I1189" s="8">
        <v>9000</v>
      </c>
      <c r="J1189" s="14"/>
      <c r="K1189" s="14"/>
    </row>
    <row r="1190" spans="1:11" s="3" customFormat="1" ht="15.75" x14ac:dyDescent="0.25">
      <c r="A1190" s="2" t="s">
        <v>2212</v>
      </c>
      <c r="B1190" s="13" t="s">
        <v>1281</v>
      </c>
      <c r="C1190" s="17">
        <v>1</v>
      </c>
      <c r="D1190" s="17">
        <v>0</v>
      </c>
      <c r="E1190" s="17">
        <v>0</v>
      </c>
      <c r="F1190" s="8">
        <v>0</v>
      </c>
      <c r="G1190" s="8">
        <v>1</v>
      </c>
      <c r="H1190" s="8">
        <v>0</v>
      </c>
      <c r="I1190" s="8">
        <v>12000</v>
      </c>
      <c r="J1190" s="14"/>
      <c r="K1190" s="14"/>
    </row>
    <row r="1191" spans="1:11" s="3" customFormat="1" ht="15.75" x14ac:dyDescent="0.25">
      <c r="A1191" s="2" t="s">
        <v>1282</v>
      </c>
      <c r="B1191" s="13" t="s">
        <v>1283</v>
      </c>
      <c r="C1191" s="17">
        <v>3</v>
      </c>
      <c r="D1191" s="17">
        <v>0</v>
      </c>
      <c r="E1191" s="17">
        <v>0</v>
      </c>
      <c r="F1191" s="8">
        <v>2</v>
      </c>
      <c r="G1191" s="8">
        <v>0</v>
      </c>
      <c r="H1191" s="8">
        <v>1</v>
      </c>
      <c r="I1191" s="8">
        <v>11733.33</v>
      </c>
      <c r="J1191" s="14"/>
      <c r="K1191" s="14"/>
    </row>
    <row r="1192" spans="1:11" s="3" customFormat="1" ht="15.75" x14ac:dyDescent="0.25">
      <c r="A1192" s="2" t="s">
        <v>1284</v>
      </c>
      <c r="B1192" s="13" t="s">
        <v>1283</v>
      </c>
      <c r="C1192" s="17">
        <v>4</v>
      </c>
      <c r="D1192" s="17">
        <v>1</v>
      </c>
      <c r="E1192" s="17">
        <v>0</v>
      </c>
      <c r="F1192" s="8">
        <v>3</v>
      </c>
      <c r="G1192" s="8">
        <v>0</v>
      </c>
      <c r="H1192" s="8">
        <v>0</v>
      </c>
      <c r="I1192" s="8">
        <v>7875</v>
      </c>
      <c r="J1192" s="14"/>
      <c r="K1192" s="14"/>
    </row>
    <row r="1193" spans="1:11" s="3" customFormat="1" ht="15.75" x14ac:dyDescent="0.25">
      <c r="A1193" s="2" t="s">
        <v>1285</v>
      </c>
      <c r="B1193" s="13" t="s">
        <v>1283</v>
      </c>
      <c r="C1193" s="17">
        <v>353</v>
      </c>
      <c r="D1193" s="17">
        <v>99</v>
      </c>
      <c r="E1193" s="17">
        <v>48</v>
      </c>
      <c r="F1193" s="8">
        <v>134</v>
      </c>
      <c r="G1193" s="8">
        <v>47</v>
      </c>
      <c r="H1193" s="8">
        <v>25</v>
      </c>
      <c r="I1193" s="8">
        <v>9075.91</v>
      </c>
      <c r="J1193" s="14"/>
      <c r="K1193" s="14"/>
    </row>
    <row r="1194" spans="1:11" s="3" customFormat="1" ht="15.75" x14ac:dyDescent="0.25">
      <c r="A1194" s="2" t="s">
        <v>2371</v>
      </c>
      <c r="B1194" s="13" t="s">
        <v>1286</v>
      </c>
      <c r="C1194" s="17">
        <v>1</v>
      </c>
      <c r="D1194" s="17">
        <v>0</v>
      </c>
      <c r="E1194" s="17">
        <v>0</v>
      </c>
      <c r="F1194" s="8">
        <v>0</v>
      </c>
      <c r="G1194" s="8">
        <v>1</v>
      </c>
      <c r="H1194" s="8">
        <v>0</v>
      </c>
      <c r="I1194" s="8">
        <v>11020</v>
      </c>
      <c r="J1194" s="14"/>
      <c r="K1194" s="14"/>
    </row>
    <row r="1195" spans="1:11" s="3" customFormat="1" ht="15.75" x14ac:dyDescent="0.25">
      <c r="A1195" s="2" t="s">
        <v>1287</v>
      </c>
      <c r="B1195" s="13" t="s">
        <v>1286</v>
      </c>
      <c r="C1195" s="17">
        <v>6</v>
      </c>
      <c r="D1195" s="17">
        <v>1</v>
      </c>
      <c r="E1195" s="17">
        <v>3</v>
      </c>
      <c r="F1195" s="8">
        <v>0</v>
      </c>
      <c r="G1195" s="8">
        <v>2</v>
      </c>
      <c r="H1195" s="8">
        <v>0</v>
      </c>
      <c r="I1195" s="8">
        <v>8537.67</v>
      </c>
      <c r="J1195" s="14"/>
      <c r="K1195" s="14"/>
    </row>
    <row r="1196" spans="1:11" s="3" customFormat="1" ht="15.75" x14ac:dyDescent="0.25">
      <c r="A1196" s="2" t="s">
        <v>1288</v>
      </c>
      <c r="B1196" s="13" t="s">
        <v>1286</v>
      </c>
      <c r="C1196" s="17">
        <v>3</v>
      </c>
      <c r="D1196" s="17">
        <v>1</v>
      </c>
      <c r="E1196" s="17">
        <v>0</v>
      </c>
      <c r="F1196" s="8">
        <v>1</v>
      </c>
      <c r="G1196" s="8">
        <v>0</v>
      </c>
      <c r="H1196" s="8">
        <v>1</v>
      </c>
      <c r="I1196" s="8">
        <v>11666.67</v>
      </c>
      <c r="J1196" s="14"/>
      <c r="K1196" s="14"/>
    </row>
    <row r="1197" spans="1:11" s="3" customFormat="1" ht="15.75" x14ac:dyDescent="0.25">
      <c r="A1197" s="2" t="s">
        <v>1289</v>
      </c>
      <c r="B1197" s="13" t="s">
        <v>1286</v>
      </c>
      <c r="C1197" s="17">
        <v>3</v>
      </c>
      <c r="D1197" s="17">
        <v>0</v>
      </c>
      <c r="E1197" s="17">
        <v>0</v>
      </c>
      <c r="F1197" s="8">
        <v>1</v>
      </c>
      <c r="G1197" s="8">
        <v>2</v>
      </c>
      <c r="H1197" s="8">
        <v>0</v>
      </c>
      <c r="I1197" s="8">
        <v>11026</v>
      </c>
      <c r="J1197" s="14"/>
      <c r="K1197" s="14"/>
    </row>
    <row r="1198" spans="1:11" s="3" customFormat="1" ht="25.5" x14ac:dyDescent="0.25">
      <c r="A1198" s="2" t="s">
        <v>1290</v>
      </c>
      <c r="B1198" s="13" t="s">
        <v>1286</v>
      </c>
      <c r="C1198" s="17">
        <v>1</v>
      </c>
      <c r="D1198" s="17">
        <v>1</v>
      </c>
      <c r="E1198" s="17">
        <v>0</v>
      </c>
      <c r="F1198" s="8">
        <v>0</v>
      </c>
      <c r="G1198" s="8">
        <v>0</v>
      </c>
      <c r="H1198" s="8">
        <v>0</v>
      </c>
      <c r="I1198" s="8">
        <v>5000</v>
      </c>
      <c r="J1198" s="14"/>
      <c r="K1198" s="14"/>
    </row>
    <row r="1199" spans="1:11" s="3" customFormat="1" ht="15.75" x14ac:dyDescent="0.25">
      <c r="A1199" s="2" t="s">
        <v>1291</v>
      </c>
      <c r="B1199" s="13" t="s">
        <v>1292</v>
      </c>
      <c r="C1199" s="17">
        <v>3</v>
      </c>
      <c r="D1199" s="17">
        <v>0</v>
      </c>
      <c r="E1199" s="17">
        <v>1</v>
      </c>
      <c r="F1199" s="8">
        <v>1</v>
      </c>
      <c r="G1199" s="8">
        <v>1</v>
      </c>
      <c r="H1199" s="8">
        <v>0</v>
      </c>
      <c r="I1199" s="8">
        <v>9952</v>
      </c>
      <c r="J1199" s="14"/>
      <c r="K1199" s="14"/>
    </row>
    <row r="1200" spans="1:11" s="3" customFormat="1" ht="15.75" x14ac:dyDescent="0.25">
      <c r="A1200" s="2" t="s">
        <v>1293</v>
      </c>
      <c r="B1200" s="13" t="s">
        <v>1292</v>
      </c>
      <c r="C1200" s="17">
        <v>1</v>
      </c>
      <c r="D1200" s="17">
        <v>1</v>
      </c>
      <c r="E1200" s="17">
        <v>0</v>
      </c>
      <c r="F1200" s="8">
        <v>0</v>
      </c>
      <c r="G1200" s="8">
        <v>0</v>
      </c>
      <c r="H1200" s="8">
        <v>0</v>
      </c>
      <c r="I1200" s="8">
        <v>5729</v>
      </c>
      <c r="J1200" s="14"/>
      <c r="K1200" s="14"/>
    </row>
    <row r="1201" spans="1:11" s="3" customFormat="1" ht="25.5" x14ac:dyDescent="0.25">
      <c r="A1201" s="2" t="s">
        <v>1294</v>
      </c>
      <c r="B1201" s="13" t="s">
        <v>1292</v>
      </c>
      <c r="C1201" s="17">
        <v>6</v>
      </c>
      <c r="D1201" s="17">
        <v>2</v>
      </c>
      <c r="E1201" s="17">
        <v>0</v>
      </c>
      <c r="F1201" s="8">
        <v>4</v>
      </c>
      <c r="G1201" s="8">
        <v>0</v>
      </c>
      <c r="H1201" s="8">
        <v>0</v>
      </c>
      <c r="I1201" s="8">
        <v>7616.67</v>
      </c>
      <c r="J1201" s="14"/>
      <c r="K1201" s="14"/>
    </row>
    <row r="1202" spans="1:11" s="3" customFormat="1" ht="25.5" x14ac:dyDescent="0.25">
      <c r="A1202" s="2" t="s">
        <v>1295</v>
      </c>
      <c r="B1202" s="13" t="s">
        <v>1292</v>
      </c>
      <c r="C1202" s="17">
        <v>3</v>
      </c>
      <c r="D1202" s="17">
        <v>0</v>
      </c>
      <c r="E1202" s="17">
        <v>3</v>
      </c>
      <c r="F1202" s="8">
        <v>0</v>
      </c>
      <c r="G1202" s="8">
        <v>0</v>
      </c>
      <c r="H1202" s="8">
        <v>0</v>
      </c>
      <c r="I1202" s="8">
        <v>6990</v>
      </c>
      <c r="J1202" s="14"/>
      <c r="K1202" s="14"/>
    </row>
    <row r="1203" spans="1:11" s="3" customFormat="1" ht="15.75" x14ac:dyDescent="0.25">
      <c r="A1203" s="2" t="s">
        <v>1296</v>
      </c>
      <c r="B1203" s="13" t="s">
        <v>1292</v>
      </c>
      <c r="C1203" s="17">
        <v>1</v>
      </c>
      <c r="D1203" s="17">
        <v>1</v>
      </c>
      <c r="E1203" s="17">
        <v>0</v>
      </c>
      <c r="F1203" s="8">
        <v>0</v>
      </c>
      <c r="G1203" s="8">
        <v>0</v>
      </c>
      <c r="H1203" s="8">
        <v>0</v>
      </c>
      <c r="I1203" s="8">
        <v>5600</v>
      </c>
      <c r="J1203" s="14"/>
      <c r="K1203" s="14"/>
    </row>
    <row r="1204" spans="1:11" s="3" customFormat="1" ht="15.75" x14ac:dyDescent="0.25">
      <c r="A1204" s="2" t="s">
        <v>1297</v>
      </c>
      <c r="B1204" s="13" t="s">
        <v>1292</v>
      </c>
      <c r="C1204" s="17">
        <v>3</v>
      </c>
      <c r="D1204" s="17">
        <v>0</v>
      </c>
      <c r="E1204" s="17">
        <v>1</v>
      </c>
      <c r="F1204" s="8">
        <v>1</v>
      </c>
      <c r="G1204" s="8">
        <v>1</v>
      </c>
      <c r="H1204" s="8">
        <v>0</v>
      </c>
      <c r="I1204" s="8">
        <v>9500</v>
      </c>
      <c r="J1204" s="14"/>
      <c r="K1204" s="14"/>
    </row>
    <row r="1205" spans="1:11" s="3" customFormat="1" ht="15.75" x14ac:dyDescent="0.25">
      <c r="A1205" s="2" t="s">
        <v>2372</v>
      </c>
      <c r="B1205" s="13" t="s">
        <v>1292</v>
      </c>
      <c r="C1205" s="17">
        <v>1</v>
      </c>
      <c r="D1205" s="17">
        <v>1</v>
      </c>
      <c r="E1205" s="17">
        <v>0</v>
      </c>
      <c r="F1205" s="8">
        <v>0</v>
      </c>
      <c r="G1205" s="8">
        <v>0</v>
      </c>
      <c r="H1205" s="8">
        <v>0</v>
      </c>
      <c r="I1205" s="8">
        <v>5500</v>
      </c>
      <c r="J1205" s="14"/>
      <c r="K1205" s="14"/>
    </row>
    <row r="1206" spans="1:11" s="3" customFormat="1" ht="15.75" x14ac:dyDescent="0.25">
      <c r="A1206" s="2" t="s">
        <v>2213</v>
      </c>
      <c r="B1206" s="13" t="s">
        <v>1292</v>
      </c>
      <c r="C1206" s="17">
        <v>1</v>
      </c>
      <c r="D1206" s="17">
        <v>0</v>
      </c>
      <c r="E1206" s="17">
        <v>0</v>
      </c>
      <c r="F1206" s="8">
        <v>1</v>
      </c>
      <c r="G1206" s="8">
        <v>0</v>
      </c>
      <c r="H1206" s="8">
        <v>0</v>
      </c>
      <c r="I1206" s="8">
        <v>9600</v>
      </c>
      <c r="J1206" s="14"/>
      <c r="K1206" s="14"/>
    </row>
    <row r="1207" spans="1:11" s="3" customFormat="1" ht="15.75" x14ac:dyDescent="0.25">
      <c r="A1207" s="2" t="s">
        <v>1298</v>
      </c>
      <c r="B1207" s="13" t="s">
        <v>1292</v>
      </c>
      <c r="C1207" s="17">
        <v>16</v>
      </c>
      <c r="D1207" s="17">
        <v>6</v>
      </c>
      <c r="E1207" s="17">
        <v>6</v>
      </c>
      <c r="F1207" s="8">
        <v>4</v>
      </c>
      <c r="G1207" s="8">
        <v>0</v>
      </c>
      <c r="H1207" s="8">
        <v>0</v>
      </c>
      <c r="I1207" s="8">
        <v>6625.25</v>
      </c>
      <c r="J1207" s="14"/>
      <c r="K1207" s="14"/>
    </row>
    <row r="1208" spans="1:11" s="3" customFormat="1" ht="15.75" x14ac:dyDescent="0.25">
      <c r="A1208" s="2" t="s">
        <v>1299</v>
      </c>
      <c r="B1208" s="13" t="s">
        <v>1292</v>
      </c>
      <c r="C1208" s="17">
        <v>49</v>
      </c>
      <c r="D1208" s="17">
        <v>1</v>
      </c>
      <c r="E1208" s="17">
        <v>13</v>
      </c>
      <c r="F1208" s="8">
        <v>35</v>
      </c>
      <c r="G1208" s="8">
        <v>0</v>
      </c>
      <c r="H1208" s="8">
        <v>0</v>
      </c>
      <c r="I1208" s="8">
        <v>7704.47</v>
      </c>
      <c r="J1208" s="14"/>
      <c r="K1208" s="14"/>
    </row>
    <row r="1209" spans="1:11" s="3" customFormat="1" ht="15.75" x14ac:dyDescent="0.25">
      <c r="A1209" s="2" t="s">
        <v>1300</v>
      </c>
      <c r="B1209" s="13" t="s">
        <v>1292</v>
      </c>
      <c r="C1209" s="17">
        <v>1</v>
      </c>
      <c r="D1209" s="17">
        <v>0</v>
      </c>
      <c r="E1209" s="17">
        <v>0</v>
      </c>
      <c r="F1209" s="8">
        <v>1</v>
      </c>
      <c r="G1209" s="8">
        <v>0</v>
      </c>
      <c r="H1209" s="8">
        <v>0</v>
      </c>
      <c r="I1209" s="8">
        <v>9197</v>
      </c>
      <c r="J1209" s="14"/>
      <c r="K1209" s="14"/>
    </row>
    <row r="1210" spans="1:11" s="3" customFormat="1" ht="15.75" x14ac:dyDescent="0.25">
      <c r="A1210" s="2" t="s">
        <v>1301</v>
      </c>
      <c r="B1210" s="13" t="s">
        <v>1292</v>
      </c>
      <c r="C1210" s="17">
        <v>1</v>
      </c>
      <c r="D1210" s="17">
        <v>1</v>
      </c>
      <c r="E1210" s="17">
        <v>0</v>
      </c>
      <c r="F1210" s="8">
        <v>0</v>
      </c>
      <c r="G1210" s="8">
        <v>0</v>
      </c>
      <c r="H1210" s="8">
        <v>0</v>
      </c>
      <c r="I1210" s="8">
        <v>5000</v>
      </c>
      <c r="J1210" s="14"/>
      <c r="K1210" s="14"/>
    </row>
    <row r="1211" spans="1:11" s="3" customFormat="1" ht="15.75" x14ac:dyDescent="0.25">
      <c r="A1211" s="2" t="s">
        <v>1302</v>
      </c>
      <c r="B1211" s="13" t="s">
        <v>1292</v>
      </c>
      <c r="C1211" s="17">
        <v>189</v>
      </c>
      <c r="D1211" s="17">
        <v>13</v>
      </c>
      <c r="E1211" s="17">
        <v>8</v>
      </c>
      <c r="F1211" s="8">
        <v>72</v>
      </c>
      <c r="G1211" s="8">
        <v>89</v>
      </c>
      <c r="H1211" s="8">
        <v>7</v>
      </c>
      <c r="I1211" s="8">
        <v>10964.73</v>
      </c>
      <c r="J1211" s="14"/>
      <c r="K1211" s="14"/>
    </row>
    <row r="1212" spans="1:11" s="3" customFormat="1" ht="15.75" x14ac:dyDescent="0.25">
      <c r="A1212" s="2" t="s">
        <v>1303</v>
      </c>
      <c r="B1212" s="13" t="s">
        <v>1292</v>
      </c>
      <c r="C1212" s="17">
        <v>4</v>
      </c>
      <c r="D1212" s="17">
        <v>3</v>
      </c>
      <c r="E1212" s="17">
        <v>0</v>
      </c>
      <c r="F1212" s="8">
        <v>0</v>
      </c>
      <c r="G1212" s="8">
        <v>1</v>
      </c>
      <c r="H1212" s="8">
        <v>0</v>
      </c>
      <c r="I1212" s="8">
        <v>7500</v>
      </c>
      <c r="J1212" s="14"/>
      <c r="K1212" s="14"/>
    </row>
    <row r="1213" spans="1:11" s="3" customFormat="1" ht="25.5" x14ac:dyDescent="0.25">
      <c r="A1213" s="2" t="s">
        <v>1304</v>
      </c>
      <c r="B1213" s="13" t="s">
        <v>1292</v>
      </c>
      <c r="C1213" s="17">
        <v>1</v>
      </c>
      <c r="D1213" s="17">
        <v>1</v>
      </c>
      <c r="E1213" s="17">
        <v>0</v>
      </c>
      <c r="F1213" s="8">
        <v>0</v>
      </c>
      <c r="G1213" s="8">
        <v>0</v>
      </c>
      <c r="H1213" s="8">
        <v>0</v>
      </c>
      <c r="I1213" s="8">
        <v>5200</v>
      </c>
      <c r="J1213" s="14"/>
      <c r="K1213" s="14"/>
    </row>
    <row r="1214" spans="1:11" s="3" customFormat="1" ht="15.75" x14ac:dyDescent="0.25">
      <c r="A1214" s="2" t="s">
        <v>1305</v>
      </c>
      <c r="B1214" s="13" t="s">
        <v>1292</v>
      </c>
      <c r="C1214" s="17">
        <v>151</v>
      </c>
      <c r="D1214" s="17">
        <v>45</v>
      </c>
      <c r="E1214" s="17">
        <v>19</v>
      </c>
      <c r="F1214" s="8">
        <v>81</v>
      </c>
      <c r="G1214" s="8">
        <v>6</v>
      </c>
      <c r="H1214" s="8">
        <v>0</v>
      </c>
      <c r="I1214" s="8">
        <v>7386.41</v>
      </c>
      <c r="J1214" s="14"/>
      <c r="K1214" s="14"/>
    </row>
    <row r="1215" spans="1:11" s="3" customFormat="1" ht="15.75" x14ac:dyDescent="0.25">
      <c r="A1215" s="2" t="s">
        <v>1306</v>
      </c>
      <c r="B1215" s="13" t="s">
        <v>1292</v>
      </c>
      <c r="C1215" s="17">
        <v>151</v>
      </c>
      <c r="D1215" s="17">
        <v>19</v>
      </c>
      <c r="E1215" s="17">
        <v>20</v>
      </c>
      <c r="F1215" s="8">
        <v>58</v>
      </c>
      <c r="G1215" s="8">
        <v>53</v>
      </c>
      <c r="H1215" s="8">
        <v>1</v>
      </c>
      <c r="I1215" s="8">
        <v>9924.36</v>
      </c>
      <c r="J1215" s="14"/>
      <c r="K1215" s="14"/>
    </row>
    <row r="1216" spans="1:11" s="3" customFormat="1" ht="15.75" x14ac:dyDescent="0.25">
      <c r="A1216" s="2" t="s">
        <v>1307</v>
      </c>
      <c r="B1216" s="13" t="s">
        <v>1292</v>
      </c>
      <c r="C1216" s="17">
        <v>5</v>
      </c>
      <c r="D1216" s="17">
        <v>1</v>
      </c>
      <c r="E1216" s="17">
        <v>0</v>
      </c>
      <c r="F1216" s="8">
        <v>4</v>
      </c>
      <c r="G1216" s="8">
        <v>0</v>
      </c>
      <c r="H1216" s="8">
        <v>0</v>
      </c>
      <c r="I1216" s="8">
        <v>7303.6</v>
      </c>
      <c r="J1216" s="14"/>
      <c r="K1216" s="14"/>
    </row>
    <row r="1217" spans="1:11" s="3" customFormat="1" ht="15.75" x14ac:dyDescent="0.25">
      <c r="A1217" s="2" t="s">
        <v>1308</v>
      </c>
      <c r="B1217" s="13" t="s">
        <v>1292</v>
      </c>
      <c r="C1217" s="17">
        <v>34</v>
      </c>
      <c r="D1217" s="17">
        <v>5</v>
      </c>
      <c r="E1217" s="17">
        <v>0</v>
      </c>
      <c r="F1217" s="8">
        <v>28</v>
      </c>
      <c r="G1217" s="8">
        <v>1</v>
      </c>
      <c r="H1217" s="8">
        <v>0</v>
      </c>
      <c r="I1217" s="8">
        <v>8476.2199999999993</v>
      </c>
      <c r="J1217" s="14"/>
      <c r="K1217" s="14"/>
    </row>
    <row r="1218" spans="1:11" s="3" customFormat="1" ht="15.75" x14ac:dyDescent="0.25">
      <c r="A1218" s="2" t="s">
        <v>1309</v>
      </c>
      <c r="B1218" s="13" t="s">
        <v>1292</v>
      </c>
      <c r="C1218" s="17">
        <v>4</v>
      </c>
      <c r="D1218" s="17">
        <v>0</v>
      </c>
      <c r="E1218" s="17">
        <v>0</v>
      </c>
      <c r="F1218" s="8">
        <v>4</v>
      </c>
      <c r="G1218" s="8">
        <v>0</v>
      </c>
      <c r="H1218" s="8">
        <v>0</v>
      </c>
      <c r="I1218" s="8">
        <v>8389.75</v>
      </c>
      <c r="J1218" s="14"/>
      <c r="K1218" s="14"/>
    </row>
    <row r="1219" spans="1:11" s="3" customFormat="1" ht="15.75" x14ac:dyDescent="0.25">
      <c r="A1219" s="2" t="s">
        <v>1310</v>
      </c>
      <c r="B1219" s="13" t="s">
        <v>1292</v>
      </c>
      <c r="C1219" s="17">
        <v>10</v>
      </c>
      <c r="D1219" s="17">
        <v>2</v>
      </c>
      <c r="E1219" s="17">
        <v>0</v>
      </c>
      <c r="F1219" s="8">
        <v>3</v>
      </c>
      <c r="G1219" s="8">
        <v>5</v>
      </c>
      <c r="H1219" s="8">
        <v>0</v>
      </c>
      <c r="I1219" s="8">
        <v>10466.9</v>
      </c>
      <c r="J1219" s="14"/>
      <c r="K1219" s="14"/>
    </row>
    <row r="1220" spans="1:11" s="3" customFormat="1" ht="25.5" x14ac:dyDescent="0.25">
      <c r="A1220" s="2" t="s">
        <v>1311</v>
      </c>
      <c r="B1220" s="13" t="s">
        <v>1292</v>
      </c>
      <c r="C1220" s="17">
        <v>17</v>
      </c>
      <c r="D1220" s="17">
        <v>9</v>
      </c>
      <c r="E1220" s="17">
        <v>0</v>
      </c>
      <c r="F1220" s="8">
        <v>3</v>
      </c>
      <c r="G1220" s="8">
        <v>5</v>
      </c>
      <c r="H1220" s="8">
        <v>0</v>
      </c>
      <c r="I1220" s="8">
        <v>7508.12</v>
      </c>
      <c r="J1220" s="14"/>
      <c r="K1220" s="14"/>
    </row>
    <row r="1221" spans="1:11" s="3" customFormat="1" ht="15.75" x14ac:dyDescent="0.25">
      <c r="A1221" s="2" t="s">
        <v>1312</v>
      </c>
      <c r="B1221" s="13" t="s">
        <v>1292</v>
      </c>
      <c r="C1221" s="17">
        <v>2</v>
      </c>
      <c r="D1221" s="17">
        <v>0</v>
      </c>
      <c r="E1221" s="17">
        <v>1</v>
      </c>
      <c r="F1221" s="8">
        <v>0</v>
      </c>
      <c r="G1221" s="8">
        <v>1</v>
      </c>
      <c r="H1221" s="8">
        <v>0</v>
      </c>
      <c r="I1221" s="8">
        <v>9046</v>
      </c>
      <c r="J1221" s="14"/>
      <c r="K1221" s="14"/>
    </row>
    <row r="1222" spans="1:11" s="3" customFormat="1" ht="15.75" x14ac:dyDescent="0.25">
      <c r="A1222" s="2" t="s">
        <v>1313</v>
      </c>
      <c r="B1222" s="13" t="s">
        <v>1292</v>
      </c>
      <c r="C1222" s="17">
        <v>9</v>
      </c>
      <c r="D1222" s="17">
        <v>0</v>
      </c>
      <c r="E1222" s="17">
        <v>0</v>
      </c>
      <c r="F1222" s="8">
        <v>1</v>
      </c>
      <c r="G1222" s="8">
        <v>0</v>
      </c>
      <c r="H1222" s="8">
        <v>8</v>
      </c>
      <c r="I1222" s="8">
        <v>18888.89</v>
      </c>
      <c r="J1222" s="14"/>
      <c r="K1222" s="14"/>
    </row>
    <row r="1223" spans="1:11" s="3" customFormat="1" ht="15.75" x14ac:dyDescent="0.25">
      <c r="A1223" s="2" t="s">
        <v>1314</v>
      </c>
      <c r="B1223" s="13" t="s">
        <v>1292</v>
      </c>
      <c r="C1223" s="17">
        <v>7</v>
      </c>
      <c r="D1223" s="17">
        <v>7</v>
      </c>
      <c r="E1223" s="17">
        <v>0</v>
      </c>
      <c r="F1223" s="8">
        <v>0</v>
      </c>
      <c r="G1223" s="8">
        <v>0</v>
      </c>
      <c r="H1223" s="8">
        <v>0</v>
      </c>
      <c r="I1223" s="8">
        <v>5001.29</v>
      </c>
      <c r="J1223" s="14"/>
      <c r="K1223" s="14"/>
    </row>
    <row r="1224" spans="1:11" s="3" customFormat="1" ht="15.75" x14ac:dyDescent="0.25">
      <c r="A1224" s="2" t="s">
        <v>1315</v>
      </c>
      <c r="B1224" s="13" t="s">
        <v>1292</v>
      </c>
      <c r="C1224" s="17">
        <v>2</v>
      </c>
      <c r="D1224" s="17">
        <v>0</v>
      </c>
      <c r="E1224" s="17">
        <v>0</v>
      </c>
      <c r="F1224" s="8">
        <v>2</v>
      </c>
      <c r="G1224" s="8">
        <v>0</v>
      </c>
      <c r="H1224" s="8">
        <v>0</v>
      </c>
      <c r="I1224" s="8">
        <v>10000</v>
      </c>
      <c r="J1224" s="14"/>
      <c r="K1224" s="14"/>
    </row>
    <row r="1225" spans="1:11" s="3" customFormat="1" ht="15.75" x14ac:dyDescent="0.25">
      <c r="A1225" s="2" t="s">
        <v>1316</v>
      </c>
      <c r="B1225" s="13" t="s">
        <v>1292</v>
      </c>
      <c r="C1225" s="17">
        <v>23</v>
      </c>
      <c r="D1225" s="17">
        <v>2</v>
      </c>
      <c r="E1225" s="17">
        <v>6</v>
      </c>
      <c r="F1225" s="8">
        <v>3</v>
      </c>
      <c r="G1225" s="8">
        <v>12</v>
      </c>
      <c r="H1225" s="8">
        <v>0</v>
      </c>
      <c r="I1225" s="8">
        <v>9159.83</v>
      </c>
      <c r="J1225" s="14"/>
      <c r="K1225" s="14"/>
    </row>
    <row r="1226" spans="1:11" s="3" customFormat="1" ht="15.75" x14ac:dyDescent="0.25">
      <c r="A1226" s="2" t="s">
        <v>1317</v>
      </c>
      <c r="B1226" s="13" t="s">
        <v>1292</v>
      </c>
      <c r="C1226" s="17">
        <v>1</v>
      </c>
      <c r="D1226" s="17">
        <v>0</v>
      </c>
      <c r="E1226" s="17">
        <v>0</v>
      </c>
      <c r="F1226" s="8">
        <v>0</v>
      </c>
      <c r="G1226" s="8">
        <v>1</v>
      </c>
      <c r="H1226" s="8">
        <v>0</v>
      </c>
      <c r="I1226" s="8">
        <v>11802</v>
      </c>
      <c r="J1226" s="14"/>
      <c r="K1226" s="14"/>
    </row>
    <row r="1227" spans="1:11" s="3" customFormat="1" ht="15.75" x14ac:dyDescent="0.25">
      <c r="A1227" s="2" t="s">
        <v>1318</v>
      </c>
      <c r="B1227" s="13" t="s">
        <v>1292</v>
      </c>
      <c r="C1227" s="17">
        <v>199</v>
      </c>
      <c r="D1227" s="17">
        <v>30</v>
      </c>
      <c r="E1227" s="17">
        <v>50</v>
      </c>
      <c r="F1227" s="8">
        <v>53</v>
      </c>
      <c r="G1227" s="8">
        <v>58</v>
      </c>
      <c r="H1227" s="8">
        <v>8</v>
      </c>
      <c r="I1227" s="8">
        <v>8943.0499999999993</v>
      </c>
      <c r="J1227" s="14"/>
      <c r="K1227" s="14"/>
    </row>
    <row r="1228" spans="1:11" s="3" customFormat="1" ht="15.75" x14ac:dyDescent="0.25">
      <c r="A1228" s="2" t="s">
        <v>1319</v>
      </c>
      <c r="B1228" s="13" t="s">
        <v>1292</v>
      </c>
      <c r="C1228" s="17">
        <v>6</v>
      </c>
      <c r="D1228" s="17">
        <v>2</v>
      </c>
      <c r="E1228" s="17">
        <v>2</v>
      </c>
      <c r="F1228" s="8">
        <v>2</v>
      </c>
      <c r="G1228" s="8">
        <v>0</v>
      </c>
      <c r="H1228" s="8">
        <v>0</v>
      </c>
      <c r="I1228" s="8">
        <v>7166.67</v>
      </c>
      <c r="J1228" s="14"/>
      <c r="K1228" s="14"/>
    </row>
    <row r="1229" spans="1:11" s="3" customFormat="1" ht="15.75" x14ac:dyDescent="0.25">
      <c r="A1229" s="2" t="s">
        <v>1320</v>
      </c>
      <c r="B1229" s="13" t="s">
        <v>1292</v>
      </c>
      <c r="C1229" s="17">
        <v>8</v>
      </c>
      <c r="D1229" s="17">
        <v>2</v>
      </c>
      <c r="E1229" s="17">
        <v>0</v>
      </c>
      <c r="F1229" s="8">
        <v>3</v>
      </c>
      <c r="G1229" s="8">
        <v>3</v>
      </c>
      <c r="H1229" s="8">
        <v>0</v>
      </c>
      <c r="I1229" s="8">
        <v>9880.5</v>
      </c>
      <c r="J1229" s="14"/>
      <c r="K1229" s="14"/>
    </row>
    <row r="1230" spans="1:11" s="3" customFormat="1" ht="15.75" x14ac:dyDescent="0.25">
      <c r="A1230" s="2" t="s">
        <v>1321</v>
      </c>
      <c r="B1230" s="13" t="s">
        <v>1292</v>
      </c>
      <c r="C1230" s="17">
        <v>1</v>
      </c>
      <c r="D1230" s="17">
        <v>0</v>
      </c>
      <c r="E1230" s="17">
        <v>1</v>
      </c>
      <c r="F1230" s="8">
        <v>0</v>
      </c>
      <c r="G1230" s="8">
        <v>0</v>
      </c>
      <c r="H1230" s="8">
        <v>0</v>
      </c>
      <c r="I1230" s="8">
        <v>6200</v>
      </c>
      <c r="J1230" s="14"/>
      <c r="K1230" s="14"/>
    </row>
    <row r="1231" spans="1:11" s="3" customFormat="1" ht="25.5" x14ac:dyDescent="0.25">
      <c r="A1231" s="2" t="s">
        <v>1322</v>
      </c>
      <c r="B1231" s="13" t="s">
        <v>1292</v>
      </c>
      <c r="C1231" s="17">
        <v>17</v>
      </c>
      <c r="D1231" s="17">
        <v>2</v>
      </c>
      <c r="E1231" s="17">
        <v>2</v>
      </c>
      <c r="F1231" s="8">
        <v>6</v>
      </c>
      <c r="G1231" s="8">
        <v>7</v>
      </c>
      <c r="H1231" s="8">
        <v>0</v>
      </c>
      <c r="I1231" s="8">
        <v>9097.83</v>
      </c>
      <c r="J1231" s="14"/>
      <c r="K1231" s="14"/>
    </row>
    <row r="1232" spans="1:11" s="3" customFormat="1" ht="15.75" x14ac:dyDescent="0.25">
      <c r="A1232" s="2" t="s">
        <v>1323</v>
      </c>
      <c r="B1232" s="13" t="s">
        <v>1292</v>
      </c>
      <c r="C1232" s="17">
        <v>27</v>
      </c>
      <c r="D1232" s="17">
        <v>4</v>
      </c>
      <c r="E1232" s="17">
        <v>4</v>
      </c>
      <c r="F1232" s="8">
        <v>9</v>
      </c>
      <c r="G1232" s="8">
        <v>10</v>
      </c>
      <c r="H1232" s="8">
        <v>0</v>
      </c>
      <c r="I1232" s="8">
        <v>8951.74</v>
      </c>
      <c r="J1232" s="14"/>
      <c r="K1232" s="14"/>
    </row>
    <row r="1233" spans="1:11" s="3" customFormat="1" ht="25.5" x14ac:dyDescent="0.25">
      <c r="A1233" s="2" t="s">
        <v>1324</v>
      </c>
      <c r="B1233" s="13" t="s">
        <v>1292</v>
      </c>
      <c r="C1233" s="17">
        <v>41</v>
      </c>
      <c r="D1233" s="17">
        <v>3</v>
      </c>
      <c r="E1233" s="17">
        <v>7</v>
      </c>
      <c r="F1233" s="8">
        <v>13</v>
      </c>
      <c r="G1233" s="8">
        <v>18</v>
      </c>
      <c r="H1233" s="8">
        <v>0</v>
      </c>
      <c r="I1233" s="8">
        <v>9244.84</v>
      </c>
      <c r="J1233" s="14"/>
      <c r="K1233" s="14"/>
    </row>
    <row r="1234" spans="1:11" s="3" customFormat="1" ht="15.75" x14ac:dyDescent="0.25">
      <c r="A1234" s="2" t="s">
        <v>1325</v>
      </c>
      <c r="B1234" s="13" t="s">
        <v>1292</v>
      </c>
      <c r="C1234" s="17">
        <v>5</v>
      </c>
      <c r="D1234" s="17">
        <v>0</v>
      </c>
      <c r="E1234" s="17">
        <v>0</v>
      </c>
      <c r="F1234" s="8">
        <v>1</v>
      </c>
      <c r="G1234" s="8">
        <v>4</v>
      </c>
      <c r="H1234" s="8">
        <v>0</v>
      </c>
      <c r="I1234" s="8">
        <v>11623.2</v>
      </c>
      <c r="J1234" s="14"/>
      <c r="K1234" s="14"/>
    </row>
    <row r="1235" spans="1:11" s="3" customFormat="1" ht="15.75" x14ac:dyDescent="0.25">
      <c r="A1235" s="2" t="s">
        <v>1326</v>
      </c>
      <c r="B1235" s="13" t="s">
        <v>1292</v>
      </c>
      <c r="C1235" s="17">
        <v>39</v>
      </c>
      <c r="D1235" s="17">
        <v>4</v>
      </c>
      <c r="E1235" s="17">
        <v>2</v>
      </c>
      <c r="F1235" s="8">
        <v>12</v>
      </c>
      <c r="G1235" s="8">
        <v>21</v>
      </c>
      <c r="H1235" s="8">
        <v>0</v>
      </c>
      <c r="I1235" s="8">
        <v>9203</v>
      </c>
      <c r="J1235" s="14"/>
      <c r="K1235" s="14"/>
    </row>
    <row r="1236" spans="1:11" s="3" customFormat="1" ht="15.75" x14ac:dyDescent="0.25">
      <c r="A1236" s="2" t="s">
        <v>1327</v>
      </c>
      <c r="B1236" s="13" t="s">
        <v>1292</v>
      </c>
      <c r="C1236" s="17">
        <v>1</v>
      </c>
      <c r="D1236" s="17">
        <v>0</v>
      </c>
      <c r="E1236" s="17">
        <v>0</v>
      </c>
      <c r="F1236" s="8">
        <v>1</v>
      </c>
      <c r="G1236" s="8">
        <v>0</v>
      </c>
      <c r="H1236" s="8">
        <v>0</v>
      </c>
      <c r="I1236" s="8">
        <v>9600</v>
      </c>
      <c r="J1236" s="14"/>
      <c r="K1236" s="14"/>
    </row>
    <row r="1237" spans="1:11" s="3" customFormat="1" ht="15.75" x14ac:dyDescent="0.25">
      <c r="A1237" s="2" t="s">
        <v>2214</v>
      </c>
      <c r="B1237" s="13" t="s">
        <v>1292</v>
      </c>
      <c r="C1237" s="17">
        <v>3</v>
      </c>
      <c r="D1237" s="17">
        <v>1</v>
      </c>
      <c r="E1237" s="17">
        <v>0</v>
      </c>
      <c r="F1237" s="8">
        <v>1</v>
      </c>
      <c r="G1237" s="8">
        <v>1</v>
      </c>
      <c r="H1237" s="8">
        <v>0</v>
      </c>
      <c r="I1237" s="8">
        <v>10333.33</v>
      </c>
      <c r="J1237" s="14"/>
      <c r="K1237" s="14"/>
    </row>
    <row r="1238" spans="1:11" s="3" customFormat="1" ht="15.75" x14ac:dyDescent="0.25">
      <c r="A1238" s="2" t="s">
        <v>2215</v>
      </c>
      <c r="B1238" s="13" t="s">
        <v>1292</v>
      </c>
      <c r="C1238" s="17">
        <v>3</v>
      </c>
      <c r="D1238" s="17">
        <v>1</v>
      </c>
      <c r="E1238" s="17">
        <v>0</v>
      </c>
      <c r="F1238" s="8">
        <v>1</v>
      </c>
      <c r="G1238" s="8">
        <v>1</v>
      </c>
      <c r="H1238" s="8">
        <v>0</v>
      </c>
      <c r="I1238" s="8">
        <v>9333.33</v>
      </c>
      <c r="J1238" s="14"/>
      <c r="K1238" s="14"/>
    </row>
    <row r="1239" spans="1:11" s="3" customFormat="1" ht="15.75" x14ac:dyDescent="0.25">
      <c r="A1239" s="2" t="s">
        <v>1328</v>
      </c>
      <c r="B1239" s="13" t="s">
        <v>1292</v>
      </c>
      <c r="C1239" s="17">
        <v>1</v>
      </c>
      <c r="D1239" s="17">
        <v>1</v>
      </c>
      <c r="E1239" s="17">
        <v>0</v>
      </c>
      <c r="F1239" s="8">
        <v>0</v>
      </c>
      <c r="G1239" s="8">
        <v>0</v>
      </c>
      <c r="H1239" s="8">
        <v>0</v>
      </c>
      <c r="I1239" s="8">
        <v>5000</v>
      </c>
      <c r="J1239" s="14"/>
      <c r="K1239" s="14"/>
    </row>
    <row r="1240" spans="1:11" s="3" customFormat="1" ht="15.75" x14ac:dyDescent="0.25">
      <c r="A1240" s="2" t="s">
        <v>1329</v>
      </c>
      <c r="B1240" s="13" t="s">
        <v>1292</v>
      </c>
      <c r="C1240" s="17">
        <v>495</v>
      </c>
      <c r="D1240" s="17">
        <v>132</v>
      </c>
      <c r="E1240" s="17">
        <v>65</v>
      </c>
      <c r="F1240" s="8">
        <v>178</v>
      </c>
      <c r="G1240" s="8">
        <v>109</v>
      </c>
      <c r="H1240" s="8">
        <v>11</v>
      </c>
      <c r="I1240" s="8">
        <v>8682.83</v>
      </c>
      <c r="J1240" s="14"/>
      <c r="K1240" s="14"/>
    </row>
    <row r="1241" spans="1:11" s="3" customFormat="1" ht="15.75" x14ac:dyDescent="0.25">
      <c r="A1241" s="2" t="s">
        <v>1330</v>
      </c>
      <c r="B1241" s="13" t="s">
        <v>1292</v>
      </c>
      <c r="C1241" s="17">
        <v>1</v>
      </c>
      <c r="D1241" s="17">
        <v>0</v>
      </c>
      <c r="E1241" s="17">
        <v>1</v>
      </c>
      <c r="F1241" s="8">
        <v>0</v>
      </c>
      <c r="G1241" s="8">
        <v>0</v>
      </c>
      <c r="H1241" s="8">
        <v>0</v>
      </c>
      <c r="I1241" s="8">
        <v>7000</v>
      </c>
      <c r="J1241" s="14"/>
      <c r="K1241" s="14"/>
    </row>
    <row r="1242" spans="1:11" s="3" customFormat="1" ht="25.5" x14ac:dyDescent="0.25">
      <c r="A1242" s="2" t="s">
        <v>1331</v>
      </c>
      <c r="B1242" s="13" t="s">
        <v>1292</v>
      </c>
      <c r="C1242" s="17">
        <v>1</v>
      </c>
      <c r="D1242" s="17">
        <v>1</v>
      </c>
      <c r="E1242" s="17">
        <v>0</v>
      </c>
      <c r="F1242" s="8">
        <v>0</v>
      </c>
      <c r="G1242" s="8">
        <v>0</v>
      </c>
      <c r="H1242" s="8">
        <v>0</v>
      </c>
      <c r="I1242" s="8">
        <v>5200</v>
      </c>
      <c r="J1242" s="14"/>
      <c r="K1242" s="14"/>
    </row>
    <row r="1243" spans="1:11" s="3" customFormat="1" ht="15.75" x14ac:dyDescent="0.25">
      <c r="A1243" s="2" t="s">
        <v>1332</v>
      </c>
      <c r="B1243" s="13" t="s">
        <v>1292</v>
      </c>
      <c r="C1243" s="17">
        <v>3</v>
      </c>
      <c r="D1243" s="17">
        <v>0</v>
      </c>
      <c r="E1243" s="17">
        <v>0</v>
      </c>
      <c r="F1243" s="8">
        <v>3</v>
      </c>
      <c r="G1243" s="8">
        <v>0</v>
      </c>
      <c r="H1243" s="8">
        <v>0</v>
      </c>
      <c r="I1243" s="8">
        <v>8508.33</v>
      </c>
      <c r="J1243" s="14"/>
      <c r="K1243" s="14"/>
    </row>
    <row r="1244" spans="1:11" s="3" customFormat="1" ht="15.75" x14ac:dyDescent="0.25">
      <c r="A1244" s="2" t="s">
        <v>1333</v>
      </c>
      <c r="B1244" s="13" t="s">
        <v>1334</v>
      </c>
      <c r="C1244" s="17">
        <v>42</v>
      </c>
      <c r="D1244" s="17">
        <v>11</v>
      </c>
      <c r="E1244" s="17">
        <v>3</v>
      </c>
      <c r="F1244" s="8">
        <v>7</v>
      </c>
      <c r="G1244" s="8">
        <v>2</v>
      </c>
      <c r="H1244" s="8">
        <v>19</v>
      </c>
      <c r="I1244" s="8">
        <v>12651.07</v>
      </c>
      <c r="J1244" s="14"/>
      <c r="K1244" s="14"/>
    </row>
    <row r="1245" spans="1:11" s="3" customFormat="1" ht="15.75" x14ac:dyDescent="0.25">
      <c r="A1245" s="2" t="s">
        <v>1335</v>
      </c>
      <c r="B1245" s="13" t="s">
        <v>1334</v>
      </c>
      <c r="C1245" s="17">
        <v>19</v>
      </c>
      <c r="D1245" s="17">
        <v>0</v>
      </c>
      <c r="E1245" s="17">
        <v>0</v>
      </c>
      <c r="F1245" s="8">
        <v>0</v>
      </c>
      <c r="G1245" s="8">
        <v>16</v>
      </c>
      <c r="H1245" s="8">
        <v>3</v>
      </c>
      <c r="I1245" s="8">
        <v>14947.37</v>
      </c>
      <c r="J1245" s="14"/>
      <c r="K1245" s="14"/>
    </row>
    <row r="1246" spans="1:11" s="3" customFormat="1" ht="15.75" x14ac:dyDescent="0.25">
      <c r="A1246" s="2" t="s">
        <v>1336</v>
      </c>
      <c r="B1246" s="13" t="s">
        <v>1337</v>
      </c>
      <c r="C1246" s="17">
        <v>1</v>
      </c>
      <c r="D1246" s="17">
        <v>0</v>
      </c>
      <c r="E1246" s="17">
        <v>0</v>
      </c>
      <c r="F1246" s="8">
        <v>0</v>
      </c>
      <c r="G1246" s="8">
        <v>1</v>
      </c>
      <c r="H1246" s="8">
        <v>0</v>
      </c>
      <c r="I1246" s="8">
        <v>14000</v>
      </c>
      <c r="J1246" s="14"/>
      <c r="K1246" s="14"/>
    </row>
    <row r="1247" spans="1:11" s="3" customFormat="1" ht="25.5" x14ac:dyDescent="0.25">
      <c r="A1247" s="2" t="s">
        <v>1338</v>
      </c>
      <c r="B1247" s="13" t="s">
        <v>1337</v>
      </c>
      <c r="C1247" s="17">
        <v>1</v>
      </c>
      <c r="D1247" s="17">
        <v>0</v>
      </c>
      <c r="E1247" s="17">
        <v>0</v>
      </c>
      <c r="F1247" s="8">
        <v>1</v>
      </c>
      <c r="G1247" s="8">
        <v>0</v>
      </c>
      <c r="H1247" s="8">
        <v>0</v>
      </c>
      <c r="I1247" s="8">
        <v>9256</v>
      </c>
      <c r="J1247" s="14"/>
      <c r="K1247" s="14"/>
    </row>
    <row r="1248" spans="1:11" s="3" customFormat="1" ht="15.75" x14ac:dyDescent="0.25">
      <c r="A1248" s="2" t="s">
        <v>1339</v>
      </c>
      <c r="B1248" s="13" t="s">
        <v>1337</v>
      </c>
      <c r="C1248" s="17">
        <v>190</v>
      </c>
      <c r="D1248" s="17">
        <v>57</v>
      </c>
      <c r="E1248" s="17">
        <v>34</v>
      </c>
      <c r="F1248" s="8">
        <v>69</v>
      </c>
      <c r="G1248" s="8">
        <v>27</v>
      </c>
      <c r="H1248" s="8">
        <v>3</v>
      </c>
      <c r="I1248" s="8">
        <v>8040.01</v>
      </c>
      <c r="J1248" s="14"/>
      <c r="K1248" s="14"/>
    </row>
    <row r="1249" spans="1:11" s="3" customFormat="1" ht="25.5" x14ac:dyDescent="0.25">
      <c r="A1249" s="2" t="s">
        <v>1340</v>
      </c>
      <c r="B1249" s="13" t="s">
        <v>1337</v>
      </c>
      <c r="C1249" s="17">
        <v>3</v>
      </c>
      <c r="D1249" s="17">
        <v>0</v>
      </c>
      <c r="E1249" s="17">
        <v>0</v>
      </c>
      <c r="F1249" s="8">
        <v>0</v>
      </c>
      <c r="G1249" s="8">
        <v>3</v>
      </c>
      <c r="H1249" s="8">
        <v>0</v>
      </c>
      <c r="I1249" s="8">
        <v>13333.33</v>
      </c>
      <c r="J1249" s="14"/>
      <c r="K1249" s="14"/>
    </row>
    <row r="1250" spans="1:11" s="3" customFormat="1" ht="15.75" x14ac:dyDescent="0.25">
      <c r="A1250" s="2" t="s">
        <v>1341</v>
      </c>
      <c r="B1250" s="13" t="s">
        <v>1337</v>
      </c>
      <c r="C1250" s="17">
        <v>31</v>
      </c>
      <c r="D1250" s="17">
        <v>1</v>
      </c>
      <c r="E1250" s="17">
        <v>4</v>
      </c>
      <c r="F1250" s="8">
        <v>5</v>
      </c>
      <c r="G1250" s="8">
        <v>21</v>
      </c>
      <c r="H1250" s="8">
        <v>0</v>
      </c>
      <c r="I1250" s="8">
        <v>12645.16</v>
      </c>
      <c r="J1250" s="14"/>
      <c r="K1250" s="14"/>
    </row>
    <row r="1251" spans="1:11" s="3" customFormat="1" ht="15.75" x14ac:dyDescent="0.25">
      <c r="A1251" s="2" t="s">
        <v>1342</v>
      </c>
      <c r="B1251" s="13" t="s">
        <v>1337</v>
      </c>
      <c r="C1251" s="17">
        <v>1</v>
      </c>
      <c r="D1251" s="17">
        <v>0</v>
      </c>
      <c r="E1251" s="17">
        <v>0</v>
      </c>
      <c r="F1251" s="8">
        <v>0</v>
      </c>
      <c r="G1251" s="8">
        <v>1</v>
      </c>
      <c r="H1251" s="8">
        <v>0</v>
      </c>
      <c r="I1251" s="8">
        <v>12500</v>
      </c>
      <c r="J1251" s="14"/>
      <c r="K1251" s="14"/>
    </row>
    <row r="1252" spans="1:11" s="3" customFormat="1" ht="38.25" x14ac:dyDescent="0.25">
      <c r="A1252" s="2" t="s">
        <v>1343</v>
      </c>
      <c r="B1252" s="13" t="s">
        <v>1337</v>
      </c>
      <c r="C1252" s="17">
        <v>2</v>
      </c>
      <c r="D1252" s="17">
        <v>1</v>
      </c>
      <c r="E1252" s="17">
        <v>0</v>
      </c>
      <c r="F1252" s="8">
        <v>1</v>
      </c>
      <c r="G1252" s="8">
        <v>0</v>
      </c>
      <c r="H1252" s="8">
        <v>0</v>
      </c>
      <c r="I1252" s="8">
        <v>7500</v>
      </c>
      <c r="J1252" s="14"/>
      <c r="K1252" s="14"/>
    </row>
    <row r="1253" spans="1:11" s="3" customFormat="1" ht="15.75" x14ac:dyDescent="0.25">
      <c r="A1253" s="2" t="s">
        <v>1344</v>
      </c>
      <c r="B1253" s="13" t="s">
        <v>1337</v>
      </c>
      <c r="C1253" s="17">
        <v>5</v>
      </c>
      <c r="D1253" s="17">
        <v>0</v>
      </c>
      <c r="E1253" s="17">
        <v>1</v>
      </c>
      <c r="F1253" s="8">
        <v>1</v>
      </c>
      <c r="G1253" s="8">
        <v>2</v>
      </c>
      <c r="H1253" s="8">
        <v>1</v>
      </c>
      <c r="I1253" s="8">
        <v>12075</v>
      </c>
      <c r="J1253" s="14"/>
      <c r="K1253" s="14"/>
    </row>
    <row r="1254" spans="1:11" s="3" customFormat="1" ht="15.75" x14ac:dyDescent="0.25">
      <c r="A1254" s="2" t="s">
        <v>1345</v>
      </c>
      <c r="B1254" s="13" t="s">
        <v>1337</v>
      </c>
      <c r="C1254" s="17">
        <v>3</v>
      </c>
      <c r="D1254" s="17">
        <v>0</v>
      </c>
      <c r="E1254" s="17">
        <v>0</v>
      </c>
      <c r="F1254" s="8">
        <v>3</v>
      </c>
      <c r="G1254" s="8">
        <v>0</v>
      </c>
      <c r="H1254" s="8">
        <v>0</v>
      </c>
      <c r="I1254" s="8">
        <v>10000</v>
      </c>
      <c r="J1254" s="14"/>
      <c r="K1254" s="14"/>
    </row>
    <row r="1255" spans="1:11" s="3" customFormat="1" ht="15.75" x14ac:dyDescent="0.25">
      <c r="A1255" s="2" t="s">
        <v>1346</v>
      </c>
      <c r="B1255" s="13" t="s">
        <v>1337</v>
      </c>
      <c r="C1255" s="17">
        <v>1</v>
      </c>
      <c r="D1255" s="17">
        <v>0</v>
      </c>
      <c r="E1255" s="17">
        <v>1</v>
      </c>
      <c r="F1255" s="8">
        <v>0</v>
      </c>
      <c r="G1255" s="8">
        <v>0</v>
      </c>
      <c r="H1255" s="8">
        <v>0</v>
      </c>
      <c r="I1255" s="8">
        <v>7000</v>
      </c>
      <c r="J1255" s="14"/>
      <c r="K1255" s="14"/>
    </row>
    <row r="1256" spans="1:11" s="3" customFormat="1" ht="15.75" x14ac:dyDescent="0.25">
      <c r="A1256" s="2" t="s">
        <v>1347</v>
      </c>
      <c r="B1256" s="13" t="s">
        <v>1337</v>
      </c>
      <c r="C1256" s="17">
        <v>3</v>
      </c>
      <c r="D1256" s="17">
        <v>0</v>
      </c>
      <c r="E1256" s="17">
        <v>1</v>
      </c>
      <c r="F1256" s="8">
        <v>2</v>
      </c>
      <c r="G1256" s="8">
        <v>0</v>
      </c>
      <c r="H1256" s="8">
        <v>0</v>
      </c>
      <c r="I1256" s="8">
        <v>7839.67</v>
      </c>
      <c r="J1256" s="14"/>
      <c r="K1256" s="14"/>
    </row>
    <row r="1257" spans="1:11" s="3" customFormat="1" ht="15.75" x14ac:dyDescent="0.25">
      <c r="A1257" s="2" t="s">
        <v>1348</v>
      </c>
      <c r="B1257" s="13" t="s">
        <v>1337</v>
      </c>
      <c r="C1257" s="17">
        <v>1</v>
      </c>
      <c r="D1257" s="17">
        <v>1</v>
      </c>
      <c r="E1257" s="17">
        <v>0</v>
      </c>
      <c r="F1257" s="8">
        <v>0</v>
      </c>
      <c r="G1257" s="8">
        <v>0</v>
      </c>
      <c r="H1257" s="8">
        <v>0</v>
      </c>
      <c r="I1257" s="8">
        <v>6000</v>
      </c>
      <c r="J1257" s="14"/>
      <c r="K1257" s="14"/>
    </row>
    <row r="1258" spans="1:11" s="3" customFormat="1" ht="15.75" x14ac:dyDescent="0.25">
      <c r="A1258" s="2" t="s">
        <v>1349</v>
      </c>
      <c r="B1258" s="13" t="s">
        <v>1337</v>
      </c>
      <c r="C1258" s="17">
        <v>9</v>
      </c>
      <c r="D1258" s="17">
        <v>6</v>
      </c>
      <c r="E1258" s="17">
        <v>3</v>
      </c>
      <c r="F1258" s="8">
        <v>0</v>
      </c>
      <c r="G1258" s="8">
        <v>0</v>
      </c>
      <c r="H1258" s="8">
        <v>0</v>
      </c>
      <c r="I1258" s="8">
        <v>6178.34</v>
      </c>
      <c r="J1258" s="14"/>
      <c r="K1258" s="14"/>
    </row>
    <row r="1259" spans="1:11" s="3" customFormat="1" ht="15.75" x14ac:dyDescent="0.25">
      <c r="A1259" s="2" t="s">
        <v>1350</v>
      </c>
      <c r="B1259" s="13" t="s">
        <v>1337</v>
      </c>
      <c r="C1259" s="17">
        <v>64</v>
      </c>
      <c r="D1259" s="17">
        <v>5</v>
      </c>
      <c r="E1259" s="17">
        <v>5</v>
      </c>
      <c r="F1259" s="8">
        <v>19</v>
      </c>
      <c r="G1259" s="8">
        <v>35</v>
      </c>
      <c r="H1259" s="8">
        <v>0</v>
      </c>
      <c r="I1259" s="8">
        <v>9707.4699999999993</v>
      </c>
      <c r="J1259" s="14"/>
      <c r="K1259" s="14"/>
    </row>
    <row r="1260" spans="1:11" s="3" customFormat="1" ht="25.5" x14ac:dyDescent="0.25">
      <c r="A1260" s="2" t="s">
        <v>1351</v>
      </c>
      <c r="B1260" s="13" t="s">
        <v>1337</v>
      </c>
      <c r="C1260" s="17">
        <v>1</v>
      </c>
      <c r="D1260" s="17">
        <v>1</v>
      </c>
      <c r="E1260" s="17">
        <v>0</v>
      </c>
      <c r="F1260" s="8">
        <v>0</v>
      </c>
      <c r="G1260" s="8">
        <v>0</v>
      </c>
      <c r="H1260" s="8">
        <v>0</v>
      </c>
      <c r="I1260" s="8">
        <v>5951</v>
      </c>
      <c r="J1260" s="14"/>
      <c r="K1260" s="14"/>
    </row>
    <row r="1261" spans="1:11" s="3" customFormat="1" ht="15.75" x14ac:dyDescent="0.25">
      <c r="A1261" s="2" t="s">
        <v>1352</v>
      </c>
      <c r="B1261" s="13" t="s">
        <v>1337</v>
      </c>
      <c r="C1261" s="17">
        <v>16</v>
      </c>
      <c r="D1261" s="17">
        <v>4</v>
      </c>
      <c r="E1261" s="17">
        <v>1</v>
      </c>
      <c r="F1261" s="8">
        <v>11</v>
      </c>
      <c r="G1261" s="8">
        <v>0</v>
      </c>
      <c r="H1261" s="8">
        <v>0</v>
      </c>
      <c r="I1261" s="8">
        <v>7588.63</v>
      </c>
      <c r="J1261" s="14"/>
      <c r="K1261" s="14"/>
    </row>
    <row r="1262" spans="1:11" s="3" customFormat="1" ht="25.5" x14ac:dyDescent="0.25">
      <c r="A1262" s="2" t="s">
        <v>1353</v>
      </c>
      <c r="B1262" s="13" t="s">
        <v>1337</v>
      </c>
      <c r="C1262" s="17">
        <v>2</v>
      </c>
      <c r="D1262" s="17">
        <v>0</v>
      </c>
      <c r="E1262" s="17">
        <v>0</v>
      </c>
      <c r="F1262" s="8">
        <v>2</v>
      </c>
      <c r="G1262" s="8">
        <v>0</v>
      </c>
      <c r="H1262" s="8">
        <v>0</v>
      </c>
      <c r="I1262" s="8">
        <v>9000</v>
      </c>
      <c r="J1262" s="14"/>
      <c r="K1262" s="14"/>
    </row>
    <row r="1263" spans="1:11" s="3" customFormat="1" ht="15.75" x14ac:dyDescent="0.25">
      <c r="A1263" s="2" t="s">
        <v>1354</v>
      </c>
      <c r="B1263" s="13" t="s">
        <v>1337</v>
      </c>
      <c r="C1263" s="17">
        <v>13</v>
      </c>
      <c r="D1263" s="17">
        <v>4</v>
      </c>
      <c r="E1263" s="17">
        <v>2</v>
      </c>
      <c r="F1263" s="8">
        <v>2</v>
      </c>
      <c r="G1263" s="8">
        <v>2</v>
      </c>
      <c r="H1263" s="8">
        <v>3</v>
      </c>
      <c r="I1263" s="8">
        <v>10006.16</v>
      </c>
      <c r="J1263" s="14"/>
      <c r="K1263" s="14"/>
    </row>
    <row r="1264" spans="1:11" s="3" customFormat="1" ht="15.75" x14ac:dyDescent="0.25">
      <c r="A1264" s="2" t="s">
        <v>1355</v>
      </c>
      <c r="B1264" s="13" t="s">
        <v>1337</v>
      </c>
      <c r="C1264" s="17">
        <v>3</v>
      </c>
      <c r="D1264" s="17">
        <v>2</v>
      </c>
      <c r="E1264" s="17">
        <v>0</v>
      </c>
      <c r="F1264" s="8">
        <v>1</v>
      </c>
      <c r="G1264" s="8">
        <v>0</v>
      </c>
      <c r="H1264" s="8">
        <v>0</v>
      </c>
      <c r="I1264" s="8">
        <v>6933.33</v>
      </c>
      <c r="J1264" s="14"/>
      <c r="K1264" s="14"/>
    </row>
    <row r="1265" spans="1:11" s="3" customFormat="1" ht="15.75" x14ac:dyDescent="0.25">
      <c r="A1265" s="2" t="s">
        <v>1356</v>
      </c>
      <c r="B1265" s="13" t="s">
        <v>1337</v>
      </c>
      <c r="C1265" s="17">
        <v>1</v>
      </c>
      <c r="D1265" s="17">
        <v>1</v>
      </c>
      <c r="E1265" s="17">
        <v>0</v>
      </c>
      <c r="F1265" s="8">
        <v>0</v>
      </c>
      <c r="G1265" s="8">
        <v>0</v>
      </c>
      <c r="H1265" s="8">
        <v>0</v>
      </c>
      <c r="I1265" s="8">
        <v>5000</v>
      </c>
      <c r="J1265" s="14"/>
      <c r="K1265" s="14"/>
    </row>
    <row r="1266" spans="1:11" s="3" customFormat="1" ht="15.75" x14ac:dyDescent="0.25">
      <c r="A1266" s="2" t="s">
        <v>1357</v>
      </c>
      <c r="B1266" s="13" t="s">
        <v>1337</v>
      </c>
      <c r="C1266" s="17">
        <v>16</v>
      </c>
      <c r="D1266" s="17">
        <v>4</v>
      </c>
      <c r="E1266" s="17">
        <v>0</v>
      </c>
      <c r="F1266" s="8">
        <v>8</v>
      </c>
      <c r="G1266" s="8">
        <v>4</v>
      </c>
      <c r="H1266" s="8">
        <v>0</v>
      </c>
      <c r="I1266" s="8">
        <v>8712.5</v>
      </c>
      <c r="J1266" s="14"/>
      <c r="K1266" s="14"/>
    </row>
    <row r="1267" spans="1:11" s="3" customFormat="1" ht="15.75" x14ac:dyDescent="0.25">
      <c r="A1267" s="2" t="s">
        <v>1358</v>
      </c>
      <c r="B1267" s="13" t="s">
        <v>1337</v>
      </c>
      <c r="C1267" s="17">
        <v>6</v>
      </c>
      <c r="D1267" s="17">
        <v>2</v>
      </c>
      <c r="E1267" s="17">
        <v>1</v>
      </c>
      <c r="F1267" s="8">
        <v>1</v>
      </c>
      <c r="G1267" s="8">
        <v>0</v>
      </c>
      <c r="H1267" s="8">
        <v>2</v>
      </c>
      <c r="I1267" s="8">
        <v>10133.33</v>
      </c>
      <c r="J1267" s="14"/>
      <c r="K1267" s="14"/>
    </row>
    <row r="1268" spans="1:11" s="3" customFormat="1" ht="15.75" x14ac:dyDescent="0.25">
      <c r="A1268" s="2" t="s">
        <v>1359</v>
      </c>
      <c r="B1268" s="13" t="s">
        <v>1337</v>
      </c>
      <c r="C1268" s="17">
        <v>15</v>
      </c>
      <c r="D1268" s="17">
        <v>1</v>
      </c>
      <c r="E1268" s="17">
        <v>0</v>
      </c>
      <c r="F1268" s="8">
        <v>0</v>
      </c>
      <c r="G1268" s="8">
        <v>14</v>
      </c>
      <c r="H1268" s="8">
        <v>0</v>
      </c>
      <c r="I1268" s="8">
        <v>10444.07</v>
      </c>
      <c r="J1268" s="14"/>
      <c r="K1268" s="14"/>
    </row>
    <row r="1269" spans="1:11" s="3" customFormat="1" ht="15.75" x14ac:dyDescent="0.25">
      <c r="A1269" s="2" t="s">
        <v>1360</v>
      </c>
      <c r="B1269" s="13" t="s">
        <v>1337</v>
      </c>
      <c r="C1269" s="17">
        <v>6</v>
      </c>
      <c r="D1269" s="17">
        <v>4</v>
      </c>
      <c r="E1269" s="17">
        <v>0</v>
      </c>
      <c r="F1269" s="8">
        <v>2</v>
      </c>
      <c r="G1269" s="8">
        <v>0</v>
      </c>
      <c r="H1269" s="8">
        <v>0</v>
      </c>
      <c r="I1269" s="8">
        <v>6529</v>
      </c>
      <c r="J1269" s="14"/>
      <c r="K1269" s="14"/>
    </row>
    <row r="1270" spans="1:11" s="3" customFormat="1" ht="15.75" x14ac:dyDescent="0.25">
      <c r="A1270" s="2" t="s">
        <v>1361</v>
      </c>
      <c r="B1270" s="13" t="s">
        <v>1337</v>
      </c>
      <c r="C1270" s="17">
        <v>10</v>
      </c>
      <c r="D1270" s="17">
        <v>0</v>
      </c>
      <c r="E1270" s="17">
        <v>2</v>
      </c>
      <c r="F1270" s="8">
        <v>5</v>
      </c>
      <c r="G1270" s="8">
        <v>3</v>
      </c>
      <c r="H1270" s="8">
        <v>0</v>
      </c>
      <c r="I1270" s="8">
        <v>8515.9</v>
      </c>
      <c r="J1270" s="14"/>
      <c r="K1270" s="14"/>
    </row>
    <row r="1271" spans="1:11" s="3" customFormat="1" ht="15.75" x14ac:dyDescent="0.25">
      <c r="A1271" s="2" t="s">
        <v>1362</v>
      </c>
      <c r="B1271" s="13" t="s">
        <v>1337</v>
      </c>
      <c r="C1271" s="17">
        <v>24</v>
      </c>
      <c r="D1271" s="17">
        <v>2</v>
      </c>
      <c r="E1271" s="17">
        <v>10</v>
      </c>
      <c r="F1271" s="8">
        <v>9</v>
      </c>
      <c r="G1271" s="8">
        <v>3</v>
      </c>
      <c r="H1271" s="8">
        <v>0</v>
      </c>
      <c r="I1271" s="8">
        <v>8002.43</v>
      </c>
      <c r="J1271" s="14"/>
      <c r="K1271" s="14"/>
    </row>
    <row r="1272" spans="1:11" s="3" customFormat="1" ht="15.75" x14ac:dyDescent="0.25">
      <c r="A1272" s="2" t="s">
        <v>1363</v>
      </c>
      <c r="B1272" s="13" t="s">
        <v>1337</v>
      </c>
      <c r="C1272" s="17">
        <v>28</v>
      </c>
      <c r="D1272" s="17">
        <v>1</v>
      </c>
      <c r="E1272" s="17">
        <v>14</v>
      </c>
      <c r="F1272" s="8">
        <v>2</v>
      </c>
      <c r="G1272" s="8">
        <v>11</v>
      </c>
      <c r="H1272" s="8">
        <v>0</v>
      </c>
      <c r="I1272" s="8">
        <v>8141.96</v>
      </c>
      <c r="J1272" s="14"/>
      <c r="K1272" s="14"/>
    </row>
    <row r="1273" spans="1:11" s="3" customFormat="1" ht="15.75" x14ac:dyDescent="0.25">
      <c r="A1273" s="2" t="s">
        <v>1364</v>
      </c>
      <c r="B1273" s="13" t="s">
        <v>1337</v>
      </c>
      <c r="C1273" s="17">
        <v>178</v>
      </c>
      <c r="D1273" s="17">
        <v>1</v>
      </c>
      <c r="E1273" s="17">
        <v>20</v>
      </c>
      <c r="F1273" s="8">
        <v>88</v>
      </c>
      <c r="G1273" s="8">
        <v>69</v>
      </c>
      <c r="H1273" s="8">
        <v>0</v>
      </c>
      <c r="I1273" s="8">
        <v>9160.18</v>
      </c>
      <c r="J1273" s="14"/>
      <c r="K1273" s="14"/>
    </row>
    <row r="1274" spans="1:11" s="3" customFormat="1" ht="25.5" x14ac:dyDescent="0.25">
      <c r="A1274" s="2" t="s">
        <v>1365</v>
      </c>
      <c r="B1274" s="13" t="s">
        <v>1337</v>
      </c>
      <c r="C1274" s="17">
        <v>11</v>
      </c>
      <c r="D1274" s="17">
        <v>0</v>
      </c>
      <c r="E1274" s="17">
        <v>4</v>
      </c>
      <c r="F1274" s="8">
        <v>3</v>
      </c>
      <c r="G1274" s="8">
        <v>4</v>
      </c>
      <c r="H1274" s="8">
        <v>0</v>
      </c>
      <c r="I1274" s="8">
        <v>8981.36</v>
      </c>
      <c r="J1274" s="14"/>
      <c r="K1274" s="14"/>
    </row>
    <row r="1275" spans="1:11" s="3" customFormat="1" ht="25.5" x14ac:dyDescent="0.25">
      <c r="A1275" s="2" t="s">
        <v>1366</v>
      </c>
      <c r="B1275" s="13" t="s">
        <v>1337</v>
      </c>
      <c r="C1275" s="17">
        <v>2</v>
      </c>
      <c r="D1275" s="17">
        <v>0</v>
      </c>
      <c r="E1275" s="17">
        <v>1</v>
      </c>
      <c r="F1275" s="8">
        <v>1</v>
      </c>
      <c r="G1275" s="8">
        <v>0</v>
      </c>
      <c r="H1275" s="8">
        <v>0</v>
      </c>
      <c r="I1275" s="8">
        <v>7935</v>
      </c>
      <c r="J1275" s="14"/>
      <c r="K1275" s="14"/>
    </row>
    <row r="1276" spans="1:11" s="3" customFormat="1" ht="15.75" x14ac:dyDescent="0.25">
      <c r="A1276" s="2" t="s">
        <v>1367</v>
      </c>
      <c r="B1276" s="13" t="s">
        <v>1337</v>
      </c>
      <c r="C1276" s="17">
        <v>17</v>
      </c>
      <c r="D1276" s="17">
        <v>1</v>
      </c>
      <c r="E1276" s="17">
        <v>0</v>
      </c>
      <c r="F1276" s="8">
        <v>7</v>
      </c>
      <c r="G1276" s="8">
        <v>9</v>
      </c>
      <c r="H1276" s="8">
        <v>0</v>
      </c>
      <c r="I1276" s="8">
        <v>10100.65</v>
      </c>
      <c r="J1276" s="14"/>
      <c r="K1276" s="14"/>
    </row>
    <row r="1277" spans="1:11" s="3" customFormat="1" ht="25.5" x14ac:dyDescent="0.25">
      <c r="A1277" s="2" t="s">
        <v>1368</v>
      </c>
      <c r="B1277" s="13" t="s">
        <v>1337</v>
      </c>
      <c r="C1277" s="17">
        <v>1</v>
      </c>
      <c r="D1277" s="17">
        <v>0</v>
      </c>
      <c r="E1277" s="17">
        <v>0</v>
      </c>
      <c r="F1277" s="8">
        <v>0</v>
      </c>
      <c r="G1277" s="8">
        <v>1</v>
      </c>
      <c r="H1277" s="8">
        <v>0</v>
      </c>
      <c r="I1277" s="8">
        <v>10095</v>
      </c>
      <c r="J1277" s="14"/>
      <c r="K1277" s="14"/>
    </row>
    <row r="1278" spans="1:11" s="3" customFormat="1" ht="25.5" x14ac:dyDescent="0.25">
      <c r="A1278" s="2" t="s">
        <v>1369</v>
      </c>
      <c r="B1278" s="13" t="s">
        <v>1337</v>
      </c>
      <c r="C1278" s="17">
        <v>19</v>
      </c>
      <c r="D1278" s="17">
        <v>3</v>
      </c>
      <c r="E1278" s="17">
        <v>3</v>
      </c>
      <c r="F1278" s="8">
        <v>7</v>
      </c>
      <c r="G1278" s="8">
        <v>6</v>
      </c>
      <c r="H1278" s="8">
        <v>0</v>
      </c>
      <c r="I1278" s="8">
        <v>8728.2099999999991</v>
      </c>
      <c r="J1278" s="14"/>
      <c r="K1278" s="14"/>
    </row>
    <row r="1279" spans="1:11" s="3" customFormat="1" ht="15.75" x14ac:dyDescent="0.25">
      <c r="A1279" s="2" t="s">
        <v>1370</v>
      </c>
      <c r="B1279" s="13" t="s">
        <v>1337</v>
      </c>
      <c r="C1279" s="17">
        <v>1</v>
      </c>
      <c r="D1279" s="17">
        <v>0</v>
      </c>
      <c r="E1279" s="17">
        <v>0</v>
      </c>
      <c r="F1279" s="8">
        <v>1</v>
      </c>
      <c r="G1279" s="8">
        <v>0</v>
      </c>
      <c r="H1279" s="8">
        <v>0</v>
      </c>
      <c r="I1279" s="8">
        <v>10000</v>
      </c>
      <c r="J1279" s="14"/>
      <c r="K1279" s="14"/>
    </row>
    <row r="1280" spans="1:11" s="3" customFormat="1" ht="25.5" x14ac:dyDescent="0.25">
      <c r="A1280" s="2" t="s">
        <v>1371</v>
      </c>
      <c r="B1280" s="13" t="s">
        <v>1337</v>
      </c>
      <c r="C1280" s="17">
        <v>4</v>
      </c>
      <c r="D1280" s="17">
        <v>2</v>
      </c>
      <c r="E1280" s="17">
        <v>0</v>
      </c>
      <c r="F1280" s="8">
        <v>1</v>
      </c>
      <c r="G1280" s="8">
        <v>1</v>
      </c>
      <c r="H1280" s="8">
        <v>0</v>
      </c>
      <c r="I1280" s="8">
        <v>7704</v>
      </c>
      <c r="J1280" s="14"/>
      <c r="K1280" s="14"/>
    </row>
    <row r="1281" spans="1:11" s="3" customFormat="1" ht="15.75" x14ac:dyDescent="0.25">
      <c r="A1281" s="2" t="s">
        <v>1372</v>
      </c>
      <c r="B1281" s="13" t="s">
        <v>1337</v>
      </c>
      <c r="C1281" s="17">
        <v>23</v>
      </c>
      <c r="D1281" s="17">
        <v>4</v>
      </c>
      <c r="E1281" s="17">
        <v>8</v>
      </c>
      <c r="F1281" s="8">
        <v>4</v>
      </c>
      <c r="G1281" s="8">
        <v>7</v>
      </c>
      <c r="H1281" s="8">
        <v>0</v>
      </c>
      <c r="I1281" s="8">
        <v>8212.9599999999991</v>
      </c>
      <c r="J1281" s="14"/>
      <c r="K1281" s="14"/>
    </row>
    <row r="1282" spans="1:11" s="3" customFormat="1" ht="15.75" x14ac:dyDescent="0.25">
      <c r="A1282" s="2" t="s">
        <v>1373</v>
      </c>
      <c r="B1282" s="13" t="s">
        <v>1337</v>
      </c>
      <c r="C1282" s="17">
        <v>29</v>
      </c>
      <c r="D1282" s="17">
        <v>3</v>
      </c>
      <c r="E1282" s="17">
        <v>7</v>
      </c>
      <c r="F1282" s="8">
        <v>8</v>
      </c>
      <c r="G1282" s="8">
        <v>10</v>
      </c>
      <c r="H1282" s="8">
        <v>1</v>
      </c>
      <c r="I1282" s="8">
        <v>9146.6299999999992</v>
      </c>
      <c r="J1282" s="14"/>
      <c r="K1282" s="14"/>
    </row>
    <row r="1283" spans="1:11" s="3" customFormat="1" ht="15.75" x14ac:dyDescent="0.25">
      <c r="A1283" s="2" t="s">
        <v>1374</v>
      </c>
      <c r="B1283" s="13" t="s">
        <v>1337</v>
      </c>
      <c r="C1283" s="17">
        <v>1</v>
      </c>
      <c r="D1283" s="17">
        <v>0</v>
      </c>
      <c r="E1283" s="17">
        <v>0</v>
      </c>
      <c r="F1283" s="8">
        <v>1</v>
      </c>
      <c r="G1283" s="8">
        <v>0</v>
      </c>
      <c r="H1283" s="8">
        <v>0</v>
      </c>
      <c r="I1283" s="8">
        <v>8000</v>
      </c>
      <c r="J1283" s="14"/>
      <c r="K1283" s="14"/>
    </row>
    <row r="1284" spans="1:11" s="3" customFormat="1" ht="25.5" x14ac:dyDescent="0.25">
      <c r="A1284" s="2" t="s">
        <v>1375</v>
      </c>
      <c r="B1284" s="13" t="s">
        <v>1337</v>
      </c>
      <c r="C1284" s="17">
        <v>4</v>
      </c>
      <c r="D1284" s="17">
        <v>1</v>
      </c>
      <c r="E1284" s="17">
        <v>2</v>
      </c>
      <c r="F1284" s="8">
        <v>1</v>
      </c>
      <c r="G1284" s="8">
        <v>0</v>
      </c>
      <c r="H1284" s="8">
        <v>0</v>
      </c>
      <c r="I1284" s="8">
        <v>6379.75</v>
      </c>
      <c r="J1284" s="14"/>
      <c r="K1284" s="14"/>
    </row>
    <row r="1285" spans="1:11" s="3" customFormat="1" ht="15.75" x14ac:dyDescent="0.25">
      <c r="A1285" s="2" t="s">
        <v>1376</v>
      </c>
      <c r="B1285" s="13" t="s">
        <v>1337</v>
      </c>
      <c r="C1285" s="17">
        <v>665</v>
      </c>
      <c r="D1285" s="17">
        <v>189</v>
      </c>
      <c r="E1285" s="17">
        <v>88</v>
      </c>
      <c r="F1285" s="8">
        <v>271</v>
      </c>
      <c r="G1285" s="8">
        <v>107</v>
      </c>
      <c r="H1285" s="8">
        <v>10</v>
      </c>
      <c r="I1285" s="8">
        <v>8024.96</v>
      </c>
      <c r="J1285" s="14"/>
      <c r="K1285" s="14"/>
    </row>
    <row r="1286" spans="1:11" s="3" customFormat="1" ht="25.5" x14ac:dyDescent="0.25">
      <c r="A1286" s="2" t="s">
        <v>1377</v>
      </c>
      <c r="B1286" s="13" t="s">
        <v>1337</v>
      </c>
      <c r="C1286" s="17">
        <v>41</v>
      </c>
      <c r="D1286" s="17">
        <v>19</v>
      </c>
      <c r="E1286" s="17">
        <v>6</v>
      </c>
      <c r="F1286" s="8">
        <v>14</v>
      </c>
      <c r="G1286" s="8">
        <v>2</v>
      </c>
      <c r="H1286" s="8">
        <v>0</v>
      </c>
      <c r="I1286" s="8">
        <v>6819.33</v>
      </c>
      <c r="J1286" s="14"/>
      <c r="K1286" s="14"/>
    </row>
    <row r="1287" spans="1:11" s="3" customFormat="1" ht="15.75" x14ac:dyDescent="0.25">
      <c r="A1287" s="2" t="s">
        <v>1378</v>
      </c>
      <c r="B1287" s="13" t="s">
        <v>1337</v>
      </c>
      <c r="C1287" s="17">
        <v>57</v>
      </c>
      <c r="D1287" s="17">
        <v>25</v>
      </c>
      <c r="E1287" s="17">
        <v>12</v>
      </c>
      <c r="F1287" s="8">
        <v>8</v>
      </c>
      <c r="G1287" s="8">
        <v>6</v>
      </c>
      <c r="H1287" s="8">
        <v>6</v>
      </c>
      <c r="I1287" s="8">
        <v>8502.16</v>
      </c>
      <c r="J1287" s="14"/>
      <c r="K1287" s="14"/>
    </row>
    <row r="1288" spans="1:11" s="3" customFormat="1" ht="15.75" x14ac:dyDescent="0.25">
      <c r="A1288" s="2" t="s">
        <v>1379</v>
      </c>
      <c r="B1288" s="13" t="s">
        <v>1337</v>
      </c>
      <c r="C1288" s="17">
        <v>39</v>
      </c>
      <c r="D1288" s="17">
        <v>0</v>
      </c>
      <c r="E1288" s="17">
        <v>2</v>
      </c>
      <c r="F1288" s="8">
        <v>8</v>
      </c>
      <c r="G1288" s="8">
        <v>29</v>
      </c>
      <c r="H1288" s="8">
        <v>0</v>
      </c>
      <c r="I1288" s="8">
        <v>10635.46</v>
      </c>
      <c r="J1288" s="14"/>
      <c r="K1288" s="14"/>
    </row>
    <row r="1289" spans="1:11" s="3" customFormat="1" ht="15.75" x14ac:dyDescent="0.25">
      <c r="A1289" s="2" t="s">
        <v>1380</v>
      </c>
      <c r="B1289" s="13" t="s">
        <v>1337</v>
      </c>
      <c r="C1289" s="17">
        <v>8</v>
      </c>
      <c r="D1289" s="17">
        <v>3</v>
      </c>
      <c r="E1289" s="17">
        <v>4</v>
      </c>
      <c r="F1289" s="8">
        <v>1</v>
      </c>
      <c r="G1289" s="8">
        <v>0</v>
      </c>
      <c r="H1289" s="8">
        <v>0</v>
      </c>
      <c r="I1289" s="8">
        <v>6245.75</v>
      </c>
      <c r="J1289" s="14"/>
      <c r="K1289" s="14"/>
    </row>
    <row r="1290" spans="1:11" s="3" customFormat="1" ht="25.5" x14ac:dyDescent="0.25">
      <c r="A1290" s="2" t="s">
        <v>1381</v>
      </c>
      <c r="B1290" s="13" t="s">
        <v>1337</v>
      </c>
      <c r="C1290" s="17">
        <v>6</v>
      </c>
      <c r="D1290" s="17">
        <v>1</v>
      </c>
      <c r="E1290" s="17">
        <v>0</v>
      </c>
      <c r="F1290" s="8">
        <v>2</v>
      </c>
      <c r="G1290" s="8">
        <v>3</v>
      </c>
      <c r="H1290" s="8">
        <v>0</v>
      </c>
      <c r="I1290" s="8">
        <v>11833.33</v>
      </c>
      <c r="J1290" s="14"/>
      <c r="K1290" s="14"/>
    </row>
    <row r="1291" spans="1:11" s="3" customFormat="1" ht="15.75" x14ac:dyDescent="0.25">
      <c r="A1291" s="2" t="s">
        <v>1382</v>
      </c>
      <c r="B1291" s="13" t="s">
        <v>1337</v>
      </c>
      <c r="C1291" s="17">
        <v>3</v>
      </c>
      <c r="D1291" s="17">
        <v>0</v>
      </c>
      <c r="E1291" s="17">
        <v>0</v>
      </c>
      <c r="F1291" s="8">
        <v>3</v>
      </c>
      <c r="G1291" s="8">
        <v>0</v>
      </c>
      <c r="H1291" s="8">
        <v>0</v>
      </c>
      <c r="I1291" s="8">
        <v>7910</v>
      </c>
      <c r="J1291" s="14"/>
      <c r="K1291" s="14"/>
    </row>
    <row r="1292" spans="1:11" s="3" customFormat="1" ht="15.75" x14ac:dyDescent="0.25">
      <c r="A1292" s="2" t="s">
        <v>1383</v>
      </c>
      <c r="B1292" s="13" t="s">
        <v>1337</v>
      </c>
      <c r="C1292" s="17">
        <v>86</v>
      </c>
      <c r="D1292" s="17">
        <v>14</v>
      </c>
      <c r="E1292" s="17">
        <v>7</v>
      </c>
      <c r="F1292" s="8">
        <v>31</v>
      </c>
      <c r="G1292" s="8">
        <v>27</v>
      </c>
      <c r="H1292" s="8">
        <v>7</v>
      </c>
      <c r="I1292" s="8">
        <v>9633.0400000000009</v>
      </c>
      <c r="J1292" s="14"/>
      <c r="K1292" s="14"/>
    </row>
    <row r="1293" spans="1:11" s="3" customFormat="1" ht="25.5" x14ac:dyDescent="0.25">
      <c r="A1293" s="2" t="s">
        <v>1384</v>
      </c>
      <c r="B1293" s="13" t="s">
        <v>1337</v>
      </c>
      <c r="C1293" s="17">
        <v>6</v>
      </c>
      <c r="D1293" s="17">
        <v>2</v>
      </c>
      <c r="E1293" s="17">
        <v>1</v>
      </c>
      <c r="F1293" s="8">
        <v>2</v>
      </c>
      <c r="G1293" s="8">
        <v>1</v>
      </c>
      <c r="H1293" s="8">
        <v>0</v>
      </c>
      <c r="I1293" s="8">
        <v>8059.17</v>
      </c>
      <c r="J1293" s="14"/>
      <c r="K1293" s="14"/>
    </row>
    <row r="1294" spans="1:11" s="3" customFormat="1" ht="15.75" x14ac:dyDescent="0.25">
      <c r="A1294" s="2" t="s">
        <v>1385</v>
      </c>
      <c r="B1294" s="13" t="s">
        <v>1337</v>
      </c>
      <c r="C1294" s="17">
        <v>15</v>
      </c>
      <c r="D1294" s="17">
        <v>1</v>
      </c>
      <c r="E1294" s="17">
        <v>1</v>
      </c>
      <c r="F1294" s="8">
        <v>4</v>
      </c>
      <c r="G1294" s="8">
        <v>9</v>
      </c>
      <c r="H1294" s="8">
        <v>0</v>
      </c>
      <c r="I1294" s="8">
        <v>10244.93</v>
      </c>
      <c r="J1294" s="14"/>
      <c r="K1294" s="14"/>
    </row>
    <row r="1295" spans="1:11" s="3" customFormat="1" ht="15.75" x14ac:dyDescent="0.25">
      <c r="A1295" s="2" t="s">
        <v>1386</v>
      </c>
      <c r="B1295" s="13" t="s">
        <v>1337</v>
      </c>
      <c r="C1295" s="17">
        <v>20</v>
      </c>
      <c r="D1295" s="17">
        <v>2</v>
      </c>
      <c r="E1295" s="17">
        <v>6</v>
      </c>
      <c r="F1295" s="8">
        <v>6</v>
      </c>
      <c r="G1295" s="8">
        <v>6</v>
      </c>
      <c r="H1295" s="8">
        <v>0</v>
      </c>
      <c r="I1295" s="8">
        <v>8623.85</v>
      </c>
      <c r="J1295" s="14"/>
      <c r="K1295" s="14"/>
    </row>
    <row r="1296" spans="1:11" s="3" customFormat="1" ht="25.5" x14ac:dyDescent="0.25">
      <c r="A1296" s="2" t="s">
        <v>1387</v>
      </c>
      <c r="B1296" s="13" t="s">
        <v>1337</v>
      </c>
      <c r="C1296" s="17">
        <v>35</v>
      </c>
      <c r="D1296" s="17">
        <v>1</v>
      </c>
      <c r="E1296" s="17">
        <v>4</v>
      </c>
      <c r="F1296" s="8">
        <v>14</v>
      </c>
      <c r="G1296" s="8">
        <v>14</v>
      </c>
      <c r="H1296" s="8">
        <v>2</v>
      </c>
      <c r="I1296" s="8">
        <v>15466.83</v>
      </c>
      <c r="J1296" s="14"/>
      <c r="K1296" s="14"/>
    </row>
    <row r="1297" spans="1:11" s="3" customFormat="1" ht="15.75" x14ac:dyDescent="0.25">
      <c r="A1297" s="2" t="s">
        <v>1388</v>
      </c>
      <c r="B1297" s="13" t="s">
        <v>1337</v>
      </c>
      <c r="C1297" s="17">
        <v>26</v>
      </c>
      <c r="D1297" s="17">
        <v>0</v>
      </c>
      <c r="E1297" s="17">
        <v>2</v>
      </c>
      <c r="F1297" s="8">
        <v>1</v>
      </c>
      <c r="G1297" s="8">
        <v>23</v>
      </c>
      <c r="H1297" s="8">
        <v>0</v>
      </c>
      <c r="I1297" s="8">
        <v>11011.73</v>
      </c>
      <c r="J1297" s="14"/>
      <c r="K1297" s="14"/>
    </row>
    <row r="1298" spans="1:11" s="3" customFormat="1" ht="15.75" x14ac:dyDescent="0.25">
      <c r="A1298" s="2" t="s">
        <v>1389</v>
      </c>
      <c r="B1298" s="13" t="s">
        <v>1337</v>
      </c>
      <c r="C1298" s="17">
        <v>25</v>
      </c>
      <c r="D1298" s="17">
        <v>0</v>
      </c>
      <c r="E1298" s="17">
        <v>3</v>
      </c>
      <c r="F1298" s="8">
        <v>3</v>
      </c>
      <c r="G1298" s="8">
        <v>4</v>
      </c>
      <c r="H1298" s="8">
        <v>15</v>
      </c>
      <c r="I1298" s="8">
        <v>16469.509999999998</v>
      </c>
      <c r="J1298" s="14"/>
      <c r="K1298" s="14"/>
    </row>
    <row r="1299" spans="1:11" s="3" customFormat="1" ht="15.75" x14ac:dyDescent="0.25">
      <c r="A1299" s="2" t="s">
        <v>1390</v>
      </c>
      <c r="B1299" s="13" t="s">
        <v>1337</v>
      </c>
      <c r="C1299" s="17">
        <v>1</v>
      </c>
      <c r="D1299" s="17">
        <v>0</v>
      </c>
      <c r="E1299" s="17">
        <v>0</v>
      </c>
      <c r="F1299" s="8">
        <v>1</v>
      </c>
      <c r="G1299" s="8">
        <v>0</v>
      </c>
      <c r="H1299" s="8">
        <v>0</v>
      </c>
      <c r="I1299" s="8">
        <v>8000</v>
      </c>
      <c r="J1299" s="14"/>
      <c r="K1299" s="14"/>
    </row>
    <row r="1300" spans="1:11" s="3" customFormat="1" ht="25.5" x14ac:dyDescent="0.25">
      <c r="A1300" s="2" t="s">
        <v>1391</v>
      </c>
      <c r="B1300" s="13" t="s">
        <v>1337</v>
      </c>
      <c r="C1300" s="17">
        <v>18</v>
      </c>
      <c r="D1300" s="17">
        <v>5</v>
      </c>
      <c r="E1300" s="17">
        <v>3</v>
      </c>
      <c r="F1300" s="8">
        <v>8</v>
      </c>
      <c r="G1300" s="8">
        <v>0</v>
      </c>
      <c r="H1300" s="8">
        <v>2</v>
      </c>
      <c r="I1300" s="8">
        <v>7961.11</v>
      </c>
      <c r="J1300" s="14"/>
      <c r="K1300" s="14"/>
    </row>
    <row r="1301" spans="1:11" s="3" customFormat="1" ht="15.75" x14ac:dyDescent="0.25">
      <c r="A1301" s="2" t="s">
        <v>1392</v>
      </c>
      <c r="B1301" s="13" t="s">
        <v>1337</v>
      </c>
      <c r="C1301" s="17">
        <v>1</v>
      </c>
      <c r="D1301" s="17">
        <v>0</v>
      </c>
      <c r="E1301" s="17">
        <v>0</v>
      </c>
      <c r="F1301" s="8">
        <v>0</v>
      </c>
      <c r="G1301" s="8">
        <v>1</v>
      </c>
      <c r="H1301" s="8">
        <v>0</v>
      </c>
      <c r="I1301" s="8">
        <v>12000</v>
      </c>
      <c r="J1301" s="14"/>
      <c r="K1301" s="14"/>
    </row>
    <row r="1302" spans="1:11" s="3" customFormat="1" ht="15.75" x14ac:dyDescent="0.25">
      <c r="A1302" s="2" t="s">
        <v>1393</v>
      </c>
      <c r="B1302" s="13" t="s">
        <v>1337</v>
      </c>
      <c r="C1302" s="17">
        <v>1</v>
      </c>
      <c r="D1302" s="17">
        <v>0</v>
      </c>
      <c r="E1302" s="17">
        <v>0</v>
      </c>
      <c r="F1302" s="8">
        <v>1</v>
      </c>
      <c r="G1302" s="8">
        <v>0</v>
      </c>
      <c r="H1302" s="8">
        <v>0</v>
      </c>
      <c r="I1302" s="8">
        <v>7683</v>
      </c>
      <c r="J1302" s="14"/>
      <c r="K1302" s="14"/>
    </row>
    <row r="1303" spans="1:11" s="3" customFormat="1" ht="25.5" x14ac:dyDescent="0.25">
      <c r="A1303" s="2" t="s">
        <v>1394</v>
      </c>
      <c r="B1303" s="13" t="s">
        <v>1337</v>
      </c>
      <c r="C1303" s="17">
        <v>1</v>
      </c>
      <c r="D1303" s="17">
        <v>0</v>
      </c>
      <c r="E1303" s="17">
        <v>0</v>
      </c>
      <c r="F1303" s="8">
        <v>1</v>
      </c>
      <c r="G1303" s="8">
        <v>0</v>
      </c>
      <c r="H1303" s="8">
        <v>0</v>
      </c>
      <c r="I1303" s="8">
        <v>9500</v>
      </c>
      <c r="J1303" s="14"/>
      <c r="K1303" s="14"/>
    </row>
    <row r="1304" spans="1:11" s="3" customFormat="1" ht="15.75" x14ac:dyDescent="0.25">
      <c r="A1304" s="2" t="s">
        <v>1395</v>
      </c>
      <c r="B1304" s="13" t="s">
        <v>1337</v>
      </c>
      <c r="C1304" s="17">
        <v>41</v>
      </c>
      <c r="D1304" s="17">
        <v>6</v>
      </c>
      <c r="E1304" s="17">
        <v>22</v>
      </c>
      <c r="F1304" s="8">
        <v>13</v>
      </c>
      <c r="G1304" s="8">
        <v>0</v>
      </c>
      <c r="H1304" s="8">
        <v>0</v>
      </c>
      <c r="I1304" s="8">
        <v>7034.23</v>
      </c>
      <c r="J1304" s="14"/>
      <c r="K1304" s="14"/>
    </row>
    <row r="1305" spans="1:11" s="3" customFormat="1" ht="15.75" x14ac:dyDescent="0.25">
      <c r="A1305" s="2" t="s">
        <v>1396</v>
      </c>
      <c r="B1305" s="13" t="s">
        <v>1337</v>
      </c>
      <c r="C1305" s="17">
        <v>5</v>
      </c>
      <c r="D1305" s="17">
        <v>0</v>
      </c>
      <c r="E1305" s="17">
        <v>5</v>
      </c>
      <c r="F1305" s="8">
        <v>0</v>
      </c>
      <c r="G1305" s="8">
        <v>0</v>
      </c>
      <c r="H1305" s="8">
        <v>0</v>
      </c>
      <c r="I1305" s="8">
        <v>6254</v>
      </c>
      <c r="J1305" s="14"/>
      <c r="K1305" s="14"/>
    </row>
    <row r="1306" spans="1:11" s="3" customFormat="1" ht="25.5" x14ac:dyDescent="0.25">
      <c r="A1306" s="2" t="s">
        <v>1397</v>
      </c>
      <c r="B1306" s="13" t="s">
        <v>1337</v>
      </c>
      <c r="C1306" s="17">
        <v>83</v>
      </c>
      <c r="D1306" s="17">
        <v>15</v>
      </c>
      <c r="E1306" s="17">
        <v>4</v>
      </c>
      <c r="F1306" s="8">
        <v>50</v>
      </c>
      <c r="G1306" s="8">
        <v>13</v>
      </c>
      <c r="H1306" s="8">
        <v>1</v>
      </c>
      <c r="I1306" s="8">
        <v>8555.61</v>
      </c>
      <c r="J1306" s="14"/>
      <c r="K1306" s="14"/>
    </row>
    <row r="1307" spans="1:11" s="3" customFormat="1" ht="25.5" x14ac:dyDescent="0.25">
      <c r="A1307" s="2" t="s">
        <v>1398</v>
      </c>
      <c r="B1307" s="13" t="s">
        <v>1337</v>
      </c>
      <c r="C1307" s="17">
        <v>1</v>
      </c>
      <c r="D1307" s="17">
        <v>1</v>
      </c>
      <c r="E1307" s="17">
        <v>0</v>
      </c>
      <c r="F1307" s="8">
        <v>0</v>
      </c>
      <c r="G1307" s="8">
        <v>0</v>
      </c>
      <c r="H1307" s="8">
        <v>0</v>
      </c>
      <c r="I1307" s="8">
        <v>5000</v>
      </c>
      <c r="J1307" s="14"/>
      <c r="K1307" s="14"/>
    </row>
    <row r="1308" spans="1:11" s="3" customFormat="1" ht="15.75" x14ac:dyDescent="0.25">
      <c r="A1308" s="2" t="s">
        <v>2373</v>
      </c>
      <c r="B1308" s="13" t="s">
        <v>1337</v>
      </c>
      <c r="C1308" s="17">
        <v>3</v>
      </c>
      <c r="D1308" s="17">
        <v>0</v>
      </c>
      <c r="E1308" s="17">
        <v>0</v>
      </c>
      <c r="F1308" s="8">
        <v>1</v>
      </c>
      <c r="G1308" s="8">
        <v>2</v>
      </c>
      <c r="H1308" s="8">
        <v>0</v>
      </c>
      <c r="I1308" s="8">
        <v>11176.33</v>
      </c>
      <c r="J1308" s="14"/>
      <c r="K1308" s="14"/>
    </row>
    <row r="1309" spans="1:11" s="3" customFormat="1" ht="15.75" x14ac:dyDescent="0.25">
      <c r="A1309" s="2" t="s">
        <v>1399</v>
      </c>
      <c r="B1309" s="13" t="s">
        <v>1400</v>
      </c>
      <c r="C1309" s="17">
        <v>2</v>
      </c>
      <c r="D1309" s="17">
        <v>2</v>
      </c>
      <c r="E1309" s="17">
        <v>0</v>
      </c>
      <c r="F1309" s="8">
        <v>0</v>
      </c>
      <c r="G1309" s="8">
        <v>0</v>
      </c>
      <c r="H1309" s="8">
        <v>0</v>
      </c>
      <c r="I1309" s="8">
        <v>5000</v>
      </c>
      <c r="J1309" s="14"/>
      <c r="K1309" s="14"/>
    </row>
    <row r="1310" spans="1:11" s="3" customFormat="1" ht="15.75" x14ac:dyDescent="0.25">
      <c r="A1310" s="2" t="s">
        <v>1401</v>
      </c>
      <c r="B1310" s="13" t="s">
        <v>1400</v>
      </c>
      <c r="C1310" s="17">
        <v>5</v>
      </c>
      <c r="D1310" s="17">
        <v>5</v>
      </c>
      <c r="E1310" s="17">
        <v>0</v>
      </c>
      <c r="F1310" s="8">
        <v>0</v>
      </c>
      <c r="G1310" s="8">
        <v>0</v>
      </c>
      <c r="H1310" s="8">
        <v>0</v>
      </c>
      <c r="I1310" s="8">
        <v>5006</v>
      </c>
      <c r="J1310" s="14"/>
      <c r="K1310" s="14"/>
    </row>
    <row r="1311" spans="1:11" s="3" customFormat="1" ht="15.75" x14ac:dyDescent="0.25">
      <c r="A1311" s="2" t="s">
        <v>2374</v>
      </c>
      <c r="B1311" s="13" t="s">
        <v>1400</v>
      </c>
      <c r="C1311" s="17">
        <v>1</v>
      </c>
      <c r="D1311" s="17">
        <v>0</v>
      </c>
      <c r="E1311" s="17">
        <v>1</v>
      </c>
      <c r="F1311" s="8">
        <v>0</v>
      </c>
      <c r="G1311" s="8">
        <v>0</v>
      </c>
      <c r="H1311" s="8">
        <v>0</v>
      </c>
      <c r="I1311" s="8">
        <v>7000</v>
      </c>
      <c r="J1311" s="14"/>
      <c r="K1311" s="14"/>
    </row>
    <row r="1312" spans="1:11" s="3" customFormat="1" ht="15.75" x14ac:dyDescent="0.25">
      <c r="A1312" s="2" t="s">
        <v>1402</v>
      </c>
      <c r="B1312" s="13" t="s">
        <v>1400</v>
      </c>
      <c r="C1312" s="17">
        <v>15</v>
      </c>
      <c r="D1312" s="17">
        <v>0</v>
      </c>
      <c r="E1312" s="17">
        <v>0</v>
      </c>
      <c r="F1312" s="8">
        <v>15</v>
      </c>
      <c r="G1312" s="8">
        <v>0</v>
      </c>
      <c r="H1312" s="8">
        <v>0</v>
      </c>
      <c r="I1312" s="8">
        <v>8400</v>
      </c>
      <c r="J1312" s="14"/>
      <c r="K1312" s="14"/>
    </row>
    <row r="1313" spans="1:11" s="3" customFormat="1" ht="15.75" x14ac:dyDescent="0.25">
      <c r="A1313" s="2" t="s">
        <v>1403</v>
      </c>
      <c r="B1313" s="13" t="s">
        <v>1400</v>
      </c>
      <c r="C1313" s="17">
        <v>10</v>
      </c>
      <c r="D1313" s="17">
        <v>8</v>
      </c>
      <c r="E1313" s="17">
        <v>0</v>
      </c>
      <c r="F1313" s="8">
        <v>2</v>
      </c>
      <c r="G1313" s="8">
        <v>0</v>
      </c>
      <c r="H1313" s="8">
        <v>0</v>
      </c>
      <c r="I1313" s="8">
        <v>5990</v>
      </c>
      <c r="J1313" s="14"/>
      <c r="K1313" s="14"/>
    </row>
    <row r="1314" spans="1:11" s="3" customFormat="1" ht="25.5" x14ac:dyDescent="0.25">
      <c r="A1314" s="2" t="s">
        <v>1404</v>
      </c>
      <c r="B1314" s="13" t="s">
        <v>1400</v>
      </c>
      <c r="C1314" s="17">
        <v>11</v>
      </c>
      <c r="D1314" s="17">
        <v>4</v>
      </c>
      <c r="E1314" s="17">
        <v>1</v>
      </c>
      <c r="F1314" s="8">
        <v>3</v>
      </c>
      <c r="G1314" s="8">
        <v>3</v>
      </c>
      <c r="H1314" s="8">
        <v>0</v>
      </c>
      <c r="I1314" s="8">
        <v>8569.27</v>
      </c>
      <c r="J1314" s="14"/>
      <c r="K1314" s="14"/>
    </row>
    <row r="1315" spans="1:11" s="3" customFormat="1" ht="25.5" x14ac:dyDescent="0.25">
      <c r="A1315" s="2" t="s">
        <v>1405</v>
      </c>
      <c r="B1315" s="13" t="s">
        <v>1400</v>
      </c>
      <c r="C1315" s="17">
        <v>16</v>
      </c>
      <c r="D1315" s="17">
        <v>1</v>
      </c>
      <c r="E1315" s="17">
        <v>1</v>
      </c>
      <c r="F1315" s="8">
        <v>12</v>
      </c>
      <c r="G1315" s="8">
        <v>2</v>
      </c>
      <c r="H1315" s="8">
        <v>0</v>
      </c>
      <c r="I1315" s="8">
        <v>9855.8700000000008</v>
      </c>
      <c r="J1315" s="14"/>
      <c r="K1315" s="14"/>
    </row>
    <row r="1316" spans="1:11" s="3" customFormat="1" ht="15.75" x14ac:dyDescent="0.25">
      <c r="A1316" s="2" t="s">
        <v>1406</v>
      </c>
      <c r="B1316" s="13" t="s">
        <v>1400</v>
      </c>
      <c r="C1316" s="17">
        <v>4</v>
      </c>
      <c r="D1316" s="17">
        <v>1</v>
      </c>
      <c r="E1316" s="17">
        <v>2</v>
      </c>
      <c r="F1316" s="8">
        <v>0</v>
      </c>
      <c r="G1316" s="8">
        <v>1</v>
      </c>
      <c r="H1316" s="8">
        <v>0</v>
      </c>
      <c r="I1316" s="8">
        <v>7419.5</v>
      </c>
      <c r="J1316" s="14"/>
      <c r="K1316" s="14"/>
    </row>
    <row r="1317" spans="1:11" s="3" customFormat="1" ht="15.75" x14ac:dyDescent="0.25">
      <c r="A1317" s="2" t="s">
        <v>1407</v>
      </c>
      <c r="B1317" s="13" t="s">
        <v>1400</v>
      </c>
      <c r="C1317" s="17">
        <v>64</v>
      </c>
      <c r="D1317" s="17">
        <v>4</v>
      </c>
      <c r="E1317" s="17">
        <v>5</v>
      </c>
      <c r="F1317" s="8">
        <v>43</v>
      </c>
      <c r="G1317" s="8">
        <v>12</v>
      </c>
      <c r="H1317" s="8">
        <v>0</v>
      </c>
      <c r="I1317" s="8">
        <v>8523.44</v>
      </c>
      <c r="J1317" s="14"/>
      <c r="K1317" s="14"/>
    </row>
    <row r="1318" spans="1:11" s="3" customFormat="1" ht="25.5" x14ac:dyDescent="0.25">
      <c r="A1318" s="2" t="s">
        <v>1408</v>
      </c>
      <c r="B1318" s="13" t="s">
        <v>1400</v>
      </c>
      <c r="C1318" s="17">
        <v>27</v>
      </c>
      <c r="D1318" s="17">
        <v>5</v>
      </c>
      <c r="E1318" s="17">
        <v>3</v>
      </c>
      <c r="F1318" s="8">
        <v>14</v>
      </c>
      <c r="G1318" s="8">
        <v>5</v>
      </c>
      <c r="H1318" s="8">
        <v>0</v>
      </c>
      <c r="I1318" s="8">
        <v>8532.35</v>
      </c>
      <c r="J1318" s="14"/>
      <c r="K1318" s="14"/>
    </row>
    <row r="1319" spans="1:11" s="3" customFormat="1" ht="15.75" x14ac:dyDescent="0.25">
      <c r="A1319" s="2" t="s">
        <v>2375</v>
      </c>
      <c r="B1319" s="13" t="s">
        <v>1400</v>
      </c>
      <c r="C1319" s="17">
        <v>2</v>
      </c>
      <c r="D1319" s="17">
        <v>0</v>
      </c>
      <c r="E1319" s="17">
        <v>1</v>
      </c>
      <c r="F1319" s="8">
        <v>0</v>
      </c>
      <c r="G1319" s="8">
        <v>1</v>
      </c>
      <c r="H1319" s="8">
        <v>0</v>
      </c>
      <c r="I1319" s="8">
        <v>10782.5</v>
      </c>
      <c r="J1319" s="14"/>
      <c r="K1319" s="14"/>
    </row>
    <row r="1320" spans="1:11" s="3" customFormat="1" ht="15.75" x14ac:dyDescent="0.25">
      <c r="A1320" s="2" t="s">
        <v>1409</v>
      </c>
      <c r="B1320" s="13" t="s">
        <v>1400</v>
      </c>
      <c r="C1320" s="17">
        <v>3</v>
      </c>
      <c r="D1320" s="17">
        <v>0</v>
      </c>
      <c r="E1320" s="17">
        <v>3</v>
      </c>
      <c r="F1320" s="8">
        <v>0</v>
      </c>
      <c r="G1320" s="8">
        <v>0</v>
      </c>
      <c r="H1320" s="8">
        <v>0</v>
      </c>
      <c r="I1320" s="8">
        <v>6818</v>
      </c>
      <c r="J1320" s="14"/>
      <c r="K1320" s="14"/>
    </row>
    <row r="1321" spans="1:11" s="3" customFormat="1" ht="15.75" x14ac:dyDescent="0.25">
      <c r="A1321" s="2" t="s">
        <v>1410</v>
      </c>
      <c r="B1321" s="13" t="s">
        <v>1400</v>
      </c>
      <c r="C1321" s="17">
        <v>6</v>
      </c>
      <c r="D1321" s="17">
        <v>1</v>
      </c>
      <c r="E1321" s="17">
        <v>1</v>
      </c>
      <c r="F1321" s="8">
        <v>3</v>
      </c>
      <c r="G1321" s="8">
        <v>0</v>
      </c>
      <c r="H1321" s="8">
        <v>1</v>
      </c>
      <c r="I1321" s="8">
        <v>9116.67</v>
      </c>
      <c r="J1321" s="14"/>
      <c r="K1321" s="14"/>
    </row>
    <row r="1322" spans="1:11" s="3" customFormat="1" ht="15.75" x14ac:dyDescent="0.25">
      <c r="A1322" s="2" t="s">
        <v>1411</v>
      </c>
      <c r="B1322" s="13" t="s">
        <v>1400</v>
      </c>
      <c r="C1322" s="17">
        <v>36</v>
      </c>
      <c r="D1322" s="17">
        <v>7</v>
      </c>
      <c r="E1322" s="17">
        <v>7</v>
      </c>
      <c r="F1322" s="8">
        <v>16</v>
      </c>
      <c r="G1322" s="8">
        <v>6</v>
      </c>
      <c r="H1322" s="8">
        <v>0</v>
      </c>
      <c r="I1322" s="8">
        <v>7900.61</v>
      </c>
      <c r="J1322" s="14"/>
      <c r="K1322" s="14"/>
    </row>
    <row r="1323" spans="1:11" s="3" customFormat="1" ht="15.75" x14ac:dyDescent="0.25">
      <c r="A1323" s="2" t="s">
        <v>1412</v>
      </c>
      <c r="B1323" s="13" t="s">
        <v>1400</v>
      </c>
      <c r="C1323" s="17">
        <v>3</v>
      </c>
      <c r="D1323" s="17">
        <v>0</v>
      </c>
      <c r="E1323" s="17">
        <v>1</v>
      </c>
      <c r="F1323" s="8">
        <v>2</v>
      </c>
      <c r="G1323" s="8">
        <v>0</v>
      </c>
      <c r="H1323" s="8">
        <v>0</v>
      </c>
      <c r="I1323" s="8">
        <v>8333.33</v>
      </c>
      <c r="J1323" s="14"/>
      <c r="K1323" s="14"/>
    </row>
    <row r="1324" spans="1:11" s="3" customFormat="1" ht="15.75" x14ac:dyDescent="0.25">
      <c r="A1324" s="2" t="s">
        <v>1413</v>
      </c>
      <c r="B1324" s="13" t="s">
        <v>1414</v>
      </c>
      <c r="C1324" s="17">
        <v>1</v>
      </c>
      <c r="D1324" s="17">
        <v>1</v>
      </c>
      <c r="E1324" s="17">
        <v>0</v>
      </c>
      <c r="F1324" s="8">
        <v>0</v>
      </c>
      <c r="G1324" s="8">
        <v>0</v>
      </c>
      <c r="H1324" s="8">
        <v>0</v>
      </c>
      <c r="I1324" s="8">
        <v>5000</v>
      </c>
      <c r="J1324" s="14"/>
      <c r="K1324" s="14"/>
    </row>
    <row r="1325" spans="1:11" s="3" customFormat="1" ht="15.75" x14ac:dyDescent="0.25">
      <c r="A1325" s="2" t="s">
        <v>2216</v>
      </c>
      <c r="B1325" s="13" t="s">
        <v>1414</v>
      </c>
      <c r="C1325" s="17">
        <v>1</v>
      </c>
      <c r="D1325" s="17">
        <v>1</v>
      </c>
      <c r="E1325" s="17">
        <v>0</v>
      </c>
      <c r="F1325" s="8">
        <v>0</v>
      </c>
      <c r="G1325" s="8">
        <v>0</v>
      </c>
      <c r="H1325" s="8">
        <v>0</v>
      </c>
      <c r="I1325" s="8">
        <v>6000</v>
      </c>
      <c r="J1325" s="14"/>
      <c r="K1325" s="14"/>
    </row>
    <row r="1326" spans="1:11" s="3" customFormat="1" ht="15.75" x14ac:dyDescent="0.25">
      <c r="A1326" s="2" t="s">
        <v>1415</v>
      </c>
      <c r="B1326" s="13" t="s">
        <v>1414</v>
      </c>
      <c r="C1326" s="17">
        <v>1</v>
      </c>
      <c r="D1326" s="17">
        <v>0</v>
      </c>
      <c r="E1326" s="17">
        <v>0</v>
      </c>
      <c r="F1326" s="8">
        <v>0</v>
      </c>
      <c r="G1326" s="8">
        <v>1</v>
      </c>
      <c r="H1326" s="8">
        <v>0</v>
      </c>
      <c r="I1326" s="8">
        <v>13000</v>
      </c>
      <c r="J1326" s="14"/>
      <c r="K1326" s="14"/>
    </row>
    <row r="1327" spans="1:11" s="3" customFormat="1" ht="25.5" x14ac:dyDescent="0.25">
      <c r="A1327" s="2" t="s">
        <v>1416</v>
      </c>
      <c r="B1327" s="13" t="s">
        <v>1414</v>
      </c>
      <c r="C1327" s="17">
        <v>1</v>
      </c>
      <c r="D1327" s="17">
        <v>0</v>
      </c>
      <c r="E1327" s="17">
        <v>1</v>
      </c>
      <c r="F1327" s="8">
        <v>0</v>
      </c>
      <c r="G1327" s="8">
        <v>0</v>
      </c>
      <c r="H1327" s="8">
        <v>0</v>
      </c>
      <c r="I1327" s="8">
        <v>7000</v>
      </c>
      <c r="J1327" s="14"/>
      <c r="K1327" s="14"/>
    </row>
    <row r="1328" spans="1:11" s="3" customFormat="1" ht="15.75" x14ac:dyDescent="0.25">
      <c r="A1328" s="2" t="s">
        <v>1417</v>
      </c>
      <c r="B1328" s="13" t="s">
        <v>1414</v>
      </c>
      <c r="C1328" s="17">
        <v>2</v>
      </c>
      <c r="D1328" s="17">
        <v>1</v>
      </c>
      <c r="E1328" s="17">
        <v>0</v>
      </c>
      <c r="F1328" s="8">
        <v>1</v>
      </c>
      <c r="G1328" s="8">
        <v>0</v>
      </c>
      <c r="H1328" s="8">
        <v>0</v>
      </c>
      <c r="I1328" s="8">
        <v>7163</v>
      </c>
      <c r="J1328" s="14"/>
      <c r="K1328" s="14"/>
    </row>
    <row r="1329" spans="1:11" s="3" customFormat="1" ht="15.75" x14ac:dyDescent="0.25">
      <c r="A1329" s="2" t="s">
        <v>1418</v>
      </c>
      <c r="B1329" s="13" t="s">
        <v>1414</v>
      </c>
      <c r="C1329" s="17">
        <v>9</v>
      </c>
      <c r="D1329" s="17">
        <v>0</v>
      </c>
      <c r="E1329" s="17">
        <v>1</v>
      </c>
      <c r="F1329" s="8">
        <v>8</v>
      </c>
      <c r="G1329" s="8">
        <v>0</v>
      </c>
      <c r="H1329" s="8">
        <v>0</v>
      </c>
      <c r="I1329" s="8">
        <v>9666.67</v>
      </c>
      <c r="J1329" s="14"/>
      <c r="K1329" s="14"/>
    </row>
    <row r="1330" spans="1:11" s="3" customFormat="1" ht="15.75" x14ac:dyDescent="0.25">
      <c r="A1330" s="2" t="s">
        <v>1419</v>
      </c>
      <c r="B1330" s="13" t="s">
        <v>1414</v>
      </c>
      <c r="C1330" s="17">
        <v>1</v>
      </c>
      <c r="D1330" s="17">
        <v>1</v>
      </c>
      <c r="E1330" s="17">
        <v>0</v>
      </c>
      <c r="F1330" s="8">
        <v>0</v>
      </c>
      <c r="G1330" s="8">
        <v>0</v>
      </c>
      <c r="H1330" s="8">
        <v>0</v>
      </c>
      <c r="I1330" s="8">
        <v>5000</v>
      </c>
      <c r="J1330" s="14"/>
      <c r="K1330" s="14"/>
    </row>
    <row r="1331" spans="1:11" s="3" customFormat="1" ht="15.75" x14ac:dyDescent="0.25">
      <c r="A1331" s="2" t="s">
        <v>1420</v>
      </c>
      <c r="B1331" s="13" t="s">
        <v>1414</v>
      </c>
      <c r="C1331" s="17">
        <v>1</v>
      </c>
      <c r="D1331" s="17">
        <v>0</v>
      </c>
      <c r="E1331" s="17">
        <v>0</v>
      </c>
      <c r="F1331" s="8">
        <v>1</v>
      </c>
      <c r="G1331" s="8">
        <v>0</v>
      </c>
      <c r="H1331" s="8">
        <v>0</v>
      </c>
      <c r="I1331" s="8">
        <v>8000</v>
      </c>
      <c r="J1331" s="14"/>
      <c r="K1331" s="14"/>
    </row>
    <row r="1332" spans="1:11" s="3" customFormat="1" ht="15.75" x14ac:dyDescent="0.25">
      <c r="A1332" s="2" t="s">
        <v>1421</v>
      </c>
      <c r="B1332" s="13" t="s">
        <v>1414</v>
      </c>
      <c r="C1332" s="17">
        <v>10</v>
      </c>
      <c r="D1332" s="17">
        <v>1</v>
      </c>
      <c r="E1332" s="17">
        <v>2</v>
      </c>
      <c r="F1332" s="8">
        <v>5</v>
      </c>
      <c r="G1332" s="8">
        <v>2</v>
      </c>
      <c r="H1332" s="8">
        <v>0</v>
      </c>
      <c r="I1332" s="8">
        <v>8608.4</v>
      </c>
      <c r="J1332" s="14"/>
      <c r="K1332" s="14"/>
    </row>
    <row r="1333" spans="1:11" s="3" customFormat="1" ht="25.5" x14ac:dyDescent="0.25">
      <c r="A1333" s="2" t="s">
        <v>1422</v>
      </c>
      <c r="B1333" s="13" t="s">
        <v>1423</v>
      </c>
      <c r="C1333" s="17">
        <v>3</v>
      </c>
      <c r="D1333" s="17">
        <v>0</v>
      </c>
      <c r="E1333" s="17">
        <v>0</v>
      </c>
      <c r="F1333" s="8">
        <v>2</v>
      </c>
      <c r="G1333" s="8">
        <v>0</v>
      </c>
      <c r="H1333" s="8">
        <v>1</v>
      </c>
      <c r="I1333" s="8">
        <v>11011.67</v>
      </c>
      <c r="J1333" s="14"/>
      <c r="K1333" s="14"/>
    </row>
    <row r="1334" spans="1:11" s="3" customFormat="1" ht="15.75" x14ac:dyDescent="0.25">
      <c r="A1334" s="2" t="s">
        <v>1424</v>
      </c>
      <c r="B1334" s="13" t="s">
        <v>1423</v>
      </c>
      <c r="C1334" s="17">
        <v>48</v>
      </c>
      <c r="D1334" s="17">
        <v>9</v>
      </c>
      <c r="E1334" s="17">
        <v>2</v>
      </c>
      <c r="F1334" s="8">
        <v>36</v>
      </c>
      <c r="G1334" s="8">
        <v>0</v>
      </c>
      <c r="H1334" s="8">
        <v>1</v>
      </c>
      <c r="I1334" s="8">
        <v>8619.2099999999991</v>
      </c>
      <c r="J1334" s="14"/>
      <c r="K1334" s="14"/>
    </row>
    <row r="1335" spans="1:11" s="3" customFormat="1" ht="15.75" x14ac:dyDescent="0.25">
      <c r="A1335" s="2" t="s">
        <v>2217</v>
      </c>
      <c r="B1335" s="13" t="s">
        <v>1423</v>
      </c>
      <c r="C1335" s="17">
        <v>1</v>
      </c>
      <c r="D1335" s="17">
        <v>1</v>
      </c>
      <c r="E1335" s="17">
        <v>0</v>
      </c>
      <c r="F1335" s="8">
        <v>0</v>
      </c>
      <c r="G1335" s="8">
        <v>0</v>
      </c>
      <c r="H1335" s="8">
        <v>0</v>
      </c>
      <c r="I1335" s="8">
        <v>5000</v>
      </c>
      <c r="J1335" s="14"/>
      <c r="K1335" s="14"/>
    </row>
    <row r="1336" spans="1:11" s="3" customFormat="1" ht="15.75" x14ac:dyDescent="0.25">
      <c r="A1336" s="2" t="s">
        <v>1425</v>
      </c>
      <c r="B1336" s="13" t="s">
        <v>1423</v>
      </c>
      <c r="C1336" s="17">
        <v>2</v>
      </c>
      <c r="D1336" s="17">
        <v>0</v>
      </c>
      <c r="E1336" s="17">
        <v>0</v>
      </c>
      <c r="F1336" s="8">
        <v>1</v>
      </c>
      <c r="G1336" s="8">
        <v>1</v>
      </c>
      <c r="H1336" s="8">
        <v>0</v>
      </c>
      <c r="I1336" s="8">
        <v>11000</v>
      </c>
      <c r="J1336" s="14"/>
      <c r="K1336" s="14"/>
    </row>
    <row r="1337" spans="1:11" s="3" customFormat="1" ht="15.75" x14ac:dyDescent="0.25">
      <c r="A1337" s="2" t="s">
        <v>1426</v>
      </c>
      <c r="B1337" s="13" t="s">
        <v>1423</v>
      </c>
      <c r="C1337" s="17">
        <v>1</v>
      </c>
      <c r="D1337" s="17">
        <v>0</v>
      </c>
      <c r="E1337" s="17">
        <v>1</v>
      </c>
      <c r="F1337" s="8">
        <v>0</v>
      </c>
      <c r="G1337" s="8">
        <v>0</v>
      </c>
      <c r="H1337" s="8">
        <v>0</v>
      </c>
      <c r="I1337" s="8">
        <v>6700</v>
      </c>
      <c r="J1337" s="14"/>
      <c r="K1337" s="14"/>
    </row>
    <row r="1338" spans="1:11" s="3" customFormat="1" ht="15.75" x14ac:dyDescent="0.25">
      <c r="A1338" s="2" t="s">
        <v>1427</v>
      </c>
      <c r="B1338" s="13" t="s">
        <v>1428</v>
      </c>
      <c r="C1338" s="17">
        <v>6</v>
      </c>
      <c r="D1338" s="17">
        <v>2</v>
      </c>
      <c r="E1338" s="17">
        <v>0</v>
      </c>
      <c r="F1338" s="8">
        <v>2</v>
      </c>
      <c r="G1338" s="8">
        <v>2</v>
      </c>
      <c r="H1338" s="8">
        <v>0</v>
      </c>
      <c r="I1338" s="8">
        <v>9166.67</v>
      </c>
      <c r="J1338" s="14"/>
      <c r="K1338" s="14"/>
    </row>
    <row r="1339" spans="1:11" s="3" customFormat="1" ht="15.75" x14ac:dyDescent="0.25">
      <c r="A1339" s="2" t="s">
        <v>1429</v>
      </c>
      <c r="B1339" s="13" t="s">
        <v>1428</v>
      </c>
      <c r="C1339" s="17">
        <v>3</v>
      </c>
      <c r="D1339" s="17">
        <v>0</v>
      </c>
      <c r="E1339" s="17">
        <v>1</v>
      </c>
      <c r="F1339" s="8">
        <v>2</v>
      </c>
      <c r="G1339" s="8">
        <v>0</v>
      </c>
      <c r="H1339" s="8">
        <v>0</v>
      </c>
      <c r="I1339" s="8">
        <v>7447</v>
      </c>
      <c r="J1339" s="14"/>
      <c r="K1339" s="14"/>
    </row>
    <row r="1340" spans="1:11" s="3" customFormat="1" ht="15.75" x14ac:dyDescent="0.25">
      <c r="A1340" s="2" t="s">
        <v>1430</v>
      </c>
      <c r="B1340" s="13" t="s">
        <v>1428</v>
      </c>
      <c r="C1340" s="17">
        <v>17</v>
      </c>
      <c r="D1340" s="17">
        <v>6</v>
      </c>
      <c r="E1340" s="17">
        <v>1</v>
      </c>
      <c r="F1340" s="8">
        <v>0</v>
      </c>
      <c r="G1340" s="8">
        <v>10</v>
      </c>
      <c r="H1340" s="8">
        <v>0</v>
      </c>
      <c r="I1340" s="8">
        <v>9779.41</v>
      </c>
      <c r="J1340" s="14"/>
      <c r="K1340" s="14"/>
    </row>
    <row r="1341" spans="1:11" s="3" customFormat="1" ht="15.75" x14ac:dyDescent="0.25">
      <c r="A1341" s="2" t="s">
        <v>2218</v>
      </c>
      <c r="B1341" s="13" t="s">
        <v>1428</v>
      </c>
      <c r="C1341" s="17">
        <v>1</v>
      </c>
      <c r="D1341" s="17">
        <v>0</v>
      </c>
      <c r="E1341" s="17">
        <v>0</v>
      </c>
      <c r="F1341" s="8">
        <v>1</v>
      </c>
      <c r="G1341" s="8">
        <v>0</v>
      </c>
      <c r="H1341" s="8">
        <v>0</v>
      </c>
      <c r="I1341" s="8">
        <v>8000</v>
      </c>
      <c r="J1341" s="14"/>
      <c r="K1341" s="14"/>
    </row>
    <row r="1342" spans="1:11" s="3" customFormat="1" ht="15.75" x14ac:dyDescent="0.25">
      <c r="A1342" s="2" t="s">
        <v>1431</v>
      </c>
      <c r="B1342" s="13" t="s">
        <v>1428</v>
      </c>
      <c r="C1342" s="17">
        <v>65</v>
      </c>
      <c r="D1342" s="17">
        <v>0</v>
      </c>
      <c r="E1342" s="17">
        <v>1</v>
      </c>
      <c r="F1342" s="8">
        <v>64</v>
      </c>
      <c r="G1342" s="8">
        <v>0</v>
      </c>
      <c r="H1342" s="8">
        <v>0</v>
      </c>
      <c r="I1342" s="8">
        <v>8861.5400000000009</v>
      </c>
      <c r="J1342" s="14"/>
      <c r="K1342" s="14"/>
    </row>
    <row r="1343" spans="1:11" s="3" customFormat="1" ht="15.75" x14ac:dyDescent="0.25">
      <c r="A1343" s="2" t="s">
        <v>1432</v>
      </c>
      <c r="B1343" s="13" t="s">
        <v>1433</v>
      </c>
      <c r="C1343" s="17">
        <v>1</v>
      </c>
      <c r="D1343" s="17">
        <v>0</v>
      </c>
      <c r="E1343" s="17">
        <v>0</v>
      </c>
      <c r="F1343" s="8">
        <v>1</v>
      </c>
      <c r="G1343" s="8">
        <v>0</v>
      </c>
      <c r="H1343" s="8">
        <v>0</v>
      </c>
      <c r="I1343" s="8">
        <v>8000</v>
      </c>
      <c r="J1343" s="14"/>
      <c r="K1343" s="14"/>
    </row>
    <row r="1344" spans="1:11" s="3" customFormat="1" ht="15.75" x14ac:dyDescent="0.25">
      <c r="A1344" s="2" t="s">
        <v>1434</v>
      </c>
      <c r="B1344" s="13" t="s">
        <v>1433</v>
      </c>
      <c r="C1344" s="17">
        <v>14</v>
      </c>
      <c r="D1344" s="17">
        <v>1</v>
      </c>
      <c r="E1344" s="17">
        <v>0</v>
      </c>
      <c r="F1344" s="8">
        <v>1</v>
      </c>
      <c r="G1344" s="8">
        <v>0</v>
      </c>
      <c r="H1344" s="8">
        <v>12</v>
      </c>
      <c r="I1344" s="8">
        <v>18214.29</v>
      </c>
      <c r="J1344" s="14"/>
      <c r="K1344" s="14"/>
    </row>
    <row r="1345" spans="1:11" s="3" customFormat="1" ht="15.75" x14ac:dyDescent="0.25">
      <c r="A1345" s="2" t="s">
        <v>2376</v>
      </c>
      <c r="B1345" s="13" t="s">
        <v>1435</v>
      </c>
      <c r="C1345" s="17">
        <v>1</v>
      </c>
      <c r="D1345" s="17">
        <v>1</v>
      </c>
      <c r="E1345" s="17">
        <v>0</v>
      </c>
      <c r="F1345" s="8">
        <v>0</v>
      </c>
      <c r="G1345" s="8">
        <v>0</v>
      </c>
      <c r="H1345" s="8">
        <v>0</v>
      </c>
      <c r="I1345" s="8">
        <v>6000</v>
      </c>
      <c r="J1345" s="14"/>
      <c r="K1345" s="14"/>
    </row>
    <row r="1346" spans="1:11" s="3" customFormat="1" ht="15.75" x14ac:dyDescent="0.25">
      <c r="A1346" s="2" t="s">
        <v>1436</v>
      </c>
      <c r="B1346" s="13" t="s">
        <v>1435</v>
      </c>
      <c r="C1346" s="17">
        <v>1</v>
      </c>
      <c r="D1346" s="17">
        <v>1</v>
      </c>
      <c r="E1346" s="17">
        <v>0</v>
      </c>
      <c r="F1346" s="8">
        <v>0</v>
      </c>
      <c r="G1346" s="8">
        <v>0</v>
      </c>
      <c r="H1346" s="8">
        <v>0</v>
      </c>
      <c r="I1346" s="8">
        <v>5400</v>
      </c>
      <c r="J1346" s="14"/>
      <c r="K1346" s="14"/>
    </row>
    <row r="1347" spans="1:11" s="3" customFormat="1" ht="25.5" x14ac:dyDescent="0.25">
      <c r="A1347" s="2" t="s">
        <v>2377</v>
      </c>
      <c r="B1347" s="13" t="s">
        <v>1435</v>
      </c>
      <c r="C1347" s="17">
        <v>1</v>
      </c>
      <c r="D1347" s="17">
        <v>1</v>
      </c>
      <c r="E1347" s="17">
        <v>0</v>
      </c>
      <c r="F1347" s="8">
        <v>0</v>
      </c>
      <c r="G1347" s="8">
        <v>0</v>
      </c>
      <c r="H1347" s="8">
        <v>0</v>
      </c>
      <c r="I1347" s="8">
        <v>5000</v>
      </c>
      <c r="J1347" s="14"/>
      <c r="K1347" s="14"/>
    </row>
    <row r="1348" spans="1:11" s="3" customFormat="1" ht="15.75" x14ac:dyDescent="0.25">
      <c r="A1348" s="2" t="s">
        <v>1437</v>
      </c>
      <c r="B1348" s="13" t="s">
        <v>1435</v>
      </c>
      <c r="C1348" s="17">
        <v>1</v>
      </c>
      <c r="D1348" s="17">
        <v>1</v>
      </c>
      <c r="E1348" s="17">
        <v>0</v>
      </c>
      <c r="F1348" s="8">
        <v>0</v>
      </c>
      <c r="G1348" s="8">
        <v>0</v>
      </c>
      <c r="H1348" s="8">
        <v>0</v>
      </c>
      <c r="I1348" s="8">
        <v>5000</v>
      </c>
      <c r="J1348" s="14"/>
      <c r="K1348" s="14"/>
    </row>
    <row r="1349" spans="1:11" s="3" customFormat="1" ht="15.75" x14ac:dyDescent="0.25">
      <c r="A1349" s="2" t="s">
        <v>2378</v>
      </c>
      <c r="B1349" s="13" t="s">
        <v>1435</v>
      </c>
      <c r="C1349" s="17">
        <v>1</v>
      </c>
      <c r="D1349" s="17">
        <v>0</v>
      </c>
      <c r="E1349" s="17">
        <v>1</v>
      </c>
      <c r="F1349" s="8">
        <v>0</v>
      </c>
      <c r="G1349" s="8">
        <v>0</v>
      </c>
      <c r="H1349" s="8">
        <v>0</v>
      </c>
      <c r="I1349" s="8">
        <v>6600</v>
      </c>
      <c r="J1349" s="14"/>
      <c r="K1349" s="14"/>
    </row>
    <row r="1350" spans="1:11" s="3" customFormat="1" ht="15.75" x14ac:dyDescent="0.25">
      <c r="A1350" s="2" t="s">
        <v>1438</v>
      </c>
      <c r="B1350" s="13" t="s">
        <v>1435</v>
      </c>
      <c r="C1350" s="17">
        <v>2</v>
      </c>
      <c r="D1350" s="17">
        <v>2</v>
      </c>
      <c r="E1350" s="17">
        <v>0</v>
      </c>
      <c r="F1350" s="8">
        <v>0</v>
      </c>
      <c r="G1350" s="8">
        <v>0</v>
      </c>
      <c r="H1350" s="8">
        <v>0</v>
      </c>
      <c r="I1350" s="8">
        <v>5550</v>
      </c>
      <c r="J1350" s="14"/>
      <c r="K1350" s="14"/>
    </row>
    <row r="1351" spans="1:11" s="3" customFormat="1" ht="15.75" x14ac:dyDescent="0.25">
      <c r="A1351" s="2" t="s">
        <v>1439</v>
      </c>
      <c r="B1351" s="13" t="s">
        <v>1435</v>
      </c>
      <c r="C1351" s="17">
        <v>2</v>
      </c>
      <c r="D1351" s="17">
        <v>0</v>
      </c>
      <c r="E1351" s="17">
        <v>0</v>
      </c>
      <c r="F1351" s="8">
        <v>2</v>
      </c>
      <c r="G1351" s="8">
        <v>0</v>
      </c>
      <c r="H1351" s="8">
        <v>0</v>
      </c>
      <c r="I1351" s="8">
        <v>8400</v>
      </c>
      <c r="J1351" s="14"/>
      <c r="K1351" s="14"/>
    </row>
    <row r="1352" spans="1:11" s="3" customFormat="1" ht="15.75" x14ac:dyDescent="0.25">
      <c r="A1352" s="2" t="s">
        <v>1440</v>
      </c>
      <c r="B1352" s="13" t="s">
        <v>1435</v>
      </c>
      <c r="C1352" s="17">
        <v>1</v>
      </c>
      <c r="D1352" s="17">
        <v>1</v>
      </c>
      <c r="E1352" s="17">
        <v>0</v>
      </c>
      <c r="F1352" s="8">
        <v>0</v>
      </c>
      <c r="G1352" s="8">
        <v>0</v>
      </c>
      <c r="H1352" s="8">
        <v>0</v>
      </c>
      <c r="I1352" s="8">
        <v>5400</v>
      </c>
      <c r="J1352" s="14"/>
      <c r="K1352" s="14"/>
    </row>
    <row r="1353" spans="1:11" s="3" customFormat="1" ht="25.5" x14ac:dyDescent="0.25">
      <c r="A1353" s="2" t="s">
        <v>1441</v>
      </c>
      <c r="B1353" s="13" t="s">
        <v>1435</v>
      </c>
      <c r="C1353" s="17">
        <v>5</v>
      </c>
      <c r="D1353" s="17">
        <v>3</v>
      </c>
      <c r="E1353" s="17">
        <v>0</v>
      </c>
      <c r="F1353" s="8">
        <v>2</v>
      </c>
      <c r="G1353" s="8">
        <v>0</v>
      </c>
      <c r="H1353" s="8">
        <v>0</v>
      </c>
      <c r="I1353" s="8">
        <v>7298</v>
      </c>
      <c r="J1353" s="14"/>
      <c r="K1353" s="14"/>
    </row>
    <row r="1354" spans="1:11" s="3" customFormat="1" ht="15.75" x14ac:dyDescent="0.25">
      <c r="A1354" s="2" t="s">
        <v>1442</v>
      </c>
      <c r="B1354" s="13" t="s">
        <v>1435</v>
      </c>
      <c r="C1354" s="17">
        <v>12</v>
      </c>
      <c r="D1354" s="17">
        <v>9</v>
      </c>
      <c r="E1354" s="17">
        <v>0</v>
      </c>
      <c r="F1354" s="8">
        <v>1</v>
      </c>
      <c r="G1354" s="8">
        <v>2</v>
      </c>
      <c r="H1354" s="8">
        <v>0</v>
      </c>
      <c r="I1354" s="8">
        <v>6629.17</v>
      </c>
      <c r="J1354" s="14"/>
      <c r="K1354" s="14"/>
    </row>
    <row r="1355" spans="1:11" s="3" customFormat="1" ht="15.75" x14ac:dyDescent="0.25">
      <c r="A1355" s="2" t="s">
        <v>1443</v>
      </c>
      <c r="B1355" s="13" t="s">
        <v>1444</v>
      </c>
      <c r="C1355" s="17">
        <v>1</v>
      </c>
      <c r="D1355" s="17">
        <v>1</v>
      </c>
      <c r="E1355" s="17">
        <v>0</v>
      </c>
      <c r="F1355" s="8">
        <v>0</v>
      </c>
      <c r="G1355" s="8">
        <v>0</v>
      </c>
      <c r="H1355" s="8">
        <v>0</v>
      </c>
      <c r="I1355" s="8">
        <v>5000</v>
      </c>
      <c r="J1355" s="14"/>
      <c r="K1355" s="14"/>
    </row>
    <row r="1356" spans="1:11" s="3" customFormat="1" ht="15.75" x14ac:dyDescent="0.25">
      <c r="A1356" s="2" t="s">
        <v>1445</v>
      </c>
      <c r="B1356" s="13" t="s">
        <v>1446</v>
      </c>
      <c r="C1356" s="17">
        <v>1</v>
      </c>
      <c r="D1356" s="17">
        <v>1</v>
      </c>
      <c r="E1356" s="17">
        <v>0</v>
      </c>
      <c r="F1356" s="8">
        <v>0</v>
      </c>
      <c r="G1356" s="8">
        <v>0</v>
      </c>
      <c r="H1356" s="8">
        <v>0</v>
      </c>
      <c r="I1356" s="8">
        <v>5300</v>
      </c>
      <c r="J1356" s="14"/>
      <c r="K1356" s="14"/>
    </row>
    <row r="1357" spans="1:11" s="3" customFormat="1" ht="15.75" x14ac:dyDescent="0.25">
      <c r="A1357" s="2" t="s">
        <v>1447</v>
      </c>
      <c r="B1357" s="13" t="s">
        <v>1446</v>
      </c>
      <c r="C1357" s="17">
        <v>1</v>
      </c>
      <c r="D1357" s="17">
        <v>1</v>
      </c>
      <c r="E1357" s="17">
        <v>0</v>
      </c>
      <c r="F1357" s="8">
        <v>0</v>
      </c>
      <c r="G1357" s="8">
        <v>0</v>
      </c>
      <c r="H1357" s="8">
        <v>0</v>
      </c>
      <c r="I1357" s="8">
        <v>5209</v>
      </c>
      <c r="J1357" s="14"/>
      <c r="K1357" s="14"/>
    </row>
    <row r="1358" spans="1:11" s="3" customFormat="1" ht="15.75" x14ac:dyDescent="0.25">
      <c r="A1358" s="2" t="s">
        <v>1448</v>
      </c>
      <c r="B1358" s="13" t="s">
        <v>1446</v>
      </c>
      <c r="C1358" s="17">
        <v>6</v>
      </c>
      <c r="D1358" s="17">
        <v>5</v>
      </c>
      <c r="E1358" s="17">
        <v>0</v>
      </c>
      <c r="F1358" s="8">
        <v>1</v>
      </c>
      <c r="G1358" s="8">
        <v>0</v>
      </c>
      <c r="H1358" s="8">
        <v>0</v>
      </c>
      <c r="I1358" s="8">
        <v>5666.67</v>
      </c>
      <c r="J1358" s="14"/>
      <c r="K1358" s="14"/>
    </row>
    <row r="1359" spans="1:11" s="3" customFormat="1" ht="25.5" x14ac:dyDescent="0.25">
      <c r="A1359" s="2" t="s">
        <v>1449</v>
      </c>
      <c r="B1359" s="13" t="s">
        <v>1450</v>
      </c>
      <c r="C1359" s="17">
        <v>1</v>
      </c>
      <c r="D1359" s="17">
        <v>1</v>
      </c>
      <c r="E1359" s="17">
        <v>0</v>
      </c>
      <c r="F1359" s="8">
        <v>0</v>
      </c>
      <c r="G1359" s="8">
        <v>0</v>
      </c>
      <c r="H1359" s="8">
        <v>0</v>
      </c>
      <c r="I1359" s="8">
        <v>6000</v>
      </c>
      <c r="J1359" s="14"/>
      <c r="K1359" s="14"/>
    </row>
    <row r="1360" spans="1:11" s="3" customFormat="1" ht="15.75" x14ac:dyDescent="0.25">
      <c r="A1360" s="2" t="s">
        <v>2379</v>
      </c>
      <c r="B1360" s="13" t="s">
        <v>1451</v>
      </c>
      <c r="C1360" s="17">
        <v>1</v>
      </c>
      <c r="D1360" s="17">
        <v>1</v>
      </c>
      <c r="E1360" s="17">
        <v>0</v>
      </c>
      <c r="F1360" s="8">
        <v>0</v>
      </c>
      <c r="G1360" s="8">
        <v>0</v>
      </c>
      <c r="H1360" s="8">
        <v>0</v>
      </c>
      <c r="I1360" s="8">
        <v>5000</v>
      </c>
      <c r="J1360" s="14"/>
      <c r="K1360" s="14"/>
    </row>
    <row r="1361" spans="1:11" s="3" customFormat="1" ht="15.75" x14ac:dyDescent="0.25">
      <c r="A1361" s="2" t="s">
        <v>2380</v>
      </c>
      <c r="B1361" s="13" t="s">
        <v>1451</v>
      </c>
      <c r="C1361" s="17">
        <v>1</v>
      </c>
      <c r="D1361" s="17">
        <v>0</v>
      </c>
      <c r="E1361" s="17">
        <v>1</v>
      </c>
      <c r="F1361" s="8">
        <v>0</v>
      </c>
      <c r="G1361" s="8">
        <v>0</v>
      </c>
      <c r="H1361" s="8">
        <v>0</v>
      </c>
      <c r="I1361" s="8">
        <v>6010</v>
      </c>
      <c r="J1361" s="14"/>
      <c r="K1361" s="14"/>
    </row>
    <row r="1362" spans="1:11" s="3" customFormat="1" ht="25.5" x14ac:dyDescent="0.25">
      <c r="A1362" s="2" t="s">
        <v>1452</v>
      </c>
      <c r="B1362" s="13" t="s">
        <v>1451</v>
      </c>
      <c r="C1362" s="17">
        <v>10</v>
      </c>
      <c r="D1362" s="17">
        <v>0</v>
      </c>
      <c r="E1362" s="17">
        <v>7</v>
      </c>
      <c r="F1362" s="8">
        <v>3</v>
      </c>
      <c r="G1362" s="8">
        <v>0</v>
      </c>
      <c r="H1362" s="8">
        <v>0</v>
      </c>
      <c r="I1362" s="8">
        <v>7300</v>
      </c>
      <c r="J1362" s="14"/>
      <c r="K1362" s="14"/>
    </row>
    <row r="1363" spans="1:11" s="3" customFormat="1" ht="15.75" x14ac:dyDescent="0.25">
      <c r="A1363" s="2" t="s">
        <v>1454</v>
      </c>
      <c r="B1363" s="13" t="s">
        <v>1453</v>
      </c>
      <c r="C1363" s="17">
        <v>1</v>
      </c>
      <c r="D1363" s="17">
        <v>0</v>
      </c>
      <c r="E1363" s="17">
        <v>0</v>
      </c>
      <c r="F1363" s="8">
        <v>1</v>
      </c>
      <c r="G1363" s="8">
        <v>0</v>
      </c>
      <c r="H1363" s="8">
        <v>0</v>
      </c>
      <c r="I1363" s="8">
        <v>9470</v>
      </c>
      <c r="J1363" s="14"/>
      <c r="K1363" s="14"/>
    </row>
    <row r="1364" spans="1:11" s="3" customFormat="1" ht="15.75" x14ac:dyDescent="0.25">
      <c r="A1364" s="2" t="s">
        <v>1455</v>
      </c>
      <c r="B1364" s="13" t="s">
        <v>1453</v>
      </c>
      <c r="C1364" s="17">
        <v>1</v>
      </c>
      <c r="D1364" s="17">
        <v>0</v>
      </c>
      <c r="E1364" s="17">
        <v>0</v>
      </c>
      <c r="F1364" s="8">
        <v>0</v>
      </c>
      <c r="G1364" s="8">
        <v>0</v>
      </c>
      <c r="H1364" s="8">
        <v>1</v>
      </c>
      <c r="I1364" s="8">
        <v>25000</v>
      </c>
      <c r="J1364" s="14"/>
      <c r="K1364" s="14"/>
    </row>
    <row r="1365" spans="1:11" s="3" customFormat="1" ht="15.75" x14ac:dyDescent="0.25">
      <c r="A1365" s="2" t="s">
        <v>2381</v>
      </c>
      <c r="B1365" s="13" t="s">
        <v>1453</v>
      </c>
      <c r="C1365" s="17">
        <v>1</v>
      </c>
      <c r="D1365" s="17">
        <v>0</v>
      </c>
      <c r="E1365" s="17">
        <v>0</v>
      </c>
      <c r="F1365" s="8">
        <v>1</v>
      </c>
      <c r="G1365" s="8">
        <v>0</v>
      </c>
      <c r="H1365" s="8">
        <v>0</v>
      </c>
      <c r="I1365" s="8">
        <v>8000</v>
      </c>
      <c r="J1365" s="14"/>
      <c r="K1365" s="14"/>
    </row>
    <row r="1366" spans="1:11" s="3" customFormat="1" ht="15.75" x14ac:dyDescent="0.25">
      <c r="A1366" s="2" t="s">
        <v>1457</v>
      </c>
      <c r="B1366" s="13" t="s">
        <v>1456</v>
      </c>
      <c r="C1366" s="17">
        <v>1</v>
      </c>
      <c r="D1366" s="17">
        <v>1</v>
      </c>
      <c r="E1366" s="17">
        <v>0</v>
      </c>
      <c r="F1366" s="8">
        <v>0</v>
      </c>
      <c r="G1366" s="8">
        <v>0</v>
      </c>
      <c r="H1366" s="8">
        <v>0</v>
      </c>
      <c r="I1366" s="8">
        <v>5000</v>
      </c>
      <c r="J1366" s="14"/>
      <c r="K1366" s="14"/>
    </row>
    <row r="1367" spans="1:11" s="3" customFormat="1" ht="15.75" x14ac:dyDescent="0.25">
      <c r="A1367" s="2" t="s">
        <v>2219</v>
      </c>
      <c r="B1367" s="13" t="s">
        <v>1458</v>
      </c>
      <c r="C1367" s="17">
        <v>1</v>
      </c>
      <c r="D1367" s="17">
        <v>0</v>
      </c>
      <c r="E1367" s="17">
        <v>0</v>
      </c>
      <c r="F1367" s="8">
        <v>1</v>
      </c>
      <c r="G1367" s="8">
        <v>0</v>
      </c>
      <c r="H1367" s="8">
        <v>0</v>
      </c>
      <c r="I1367" s="8">
        <v>10000</v>
      </c>
      <c r="J1367" s="14"/>
      <c r="K1367" s="14"/>
    </row>
    <row r="1368" spans="1:11" s="3" customFormat="1" ht="15.75" x14ac:dyDescent="0.25">
      <c r="A1368" s="2" t="s">
        <v>1460</v>
      </c>
      <c r="B1368" s="13" t="s">
        <v>1459</v>
      </c>
      <c r="C1368" s="17">
        <v>6</v>
      </c>
      <c r="D1368" s="17">
        <v>4</v>
      </c>
      <c r="E1368" s="17">
        <v>1</v>
      </c>
      <c r="F1368" s="8">
        <v>1</v>
      </c>
      <c r="G1368" s="8">
        <v>0</v>
      </c>
      <c r="H1368" s="8">
        <v>0</v>
      </c>
      <c r="I1368" s="8">
        <v>6166.67</v>
      </c>
      <c r="J1368" s="14"/>
      <c r="K1368" s="14"/>
    </row>
    <row r="1369" spans="1:11" s="3" customFormat="1" ht="15.75" x14ac:dyDescent="0.25">
      <c r="A1369" s="2" t="s">
        <v>1461</v>
      </c>
      <c r="B1369" s="13" t="s">
        <v>1459</v>
      </c>
      <c r="C1369" s="17">
        <v>1</v>
      </c>
      <c r="D1369" s="17">
        <v>1</v>
      </c>
      <c r="E1369" s="17">
        <v>0</v>
      </c>
      <c r="F1369" s="8">
        <v>0</v>
      </c>
      <c r="G1369" s="8">
        <v>0</v>
      </c>
      <c r="H1369" s="8">
        <v>0</v>
      </c>
      <c r="I1369" s="8">
        <v>5000</v>
      </c>
      <c r="J1369" s="14"/>
      <c r="K1369" s="14"/>
    </row>
    <row r="1370" spans="1:11" s="3" customFormat="1" ht="15.75" x14ac:dyDescent="0.25">
      <c r="A1370" s="2" t="s">
        <v>2382</v>
      </c>
      <c r="B1370" s="13" t="s">
        <v>2383</v>
      </c>
      <c r="C1370" s="17">
        <v>3</v>
      </c>
      <c r="D1370" s="17">
        <v>0</v>
      </c>
      <c r="E1370" s="17">
        <v>0</v>
      </c>
      <c r="F1370" s="8">
        <v>0</v>
      </c>
      <c r="G1370" s="8">
        <v>3</v>
      </c>
      <c r="H1370" s="8">
        <v>0</v>
      </c>
      <c r="I1370" s="8">
        <v>15000</v>
      </c>
      <c r="J1370" s="14"/>
      <c r="K1370" s="14"/>
    </row>
    <row r="1371" spans="1:11" s="3" customFormat="1" ht="15.75" x14ac:dyDescent="0.25">
      <c r="A1371" s="2" t="s">
        <v>2384</v>
      </c>
      <c r="B1371" s="13" t="s">
        <v>2383</v>
      </c>
      <c r="C1371" s="17">
        <v>1</v>
      </c>
      <c r="D1371" s="17">
        <v>0</v>
      </c>
      <c r="E1371" s="17">
        <v>0</v>
      </c>
      <c r="F1371" s="8">
        <v>1</v>
      </c>
      <c r="G1371" s="8">
        <v>0</v>
      </c>
      <c r="H1371" s="8">
        <v>0</v>
      </c>
      <c r="I1371" s="8">
        <v>7384</v>
      </c>
      <c r="J1371" s="14"/>
      <c r="K1371" s="14"/>
    </row>
    <row r="1372" spans="1:11" s="3" customFormat="1" ht="15.75" x14ac:dyDescent="0.25">
      <c r="A1372" s="2" t="s">
        <v>1462</v>
      </c>
      <c r="B1372" s="13" t="s">
        <v>1463</v>
      </c>
      <c r="C1372" s="17">
        <v>1</v>
      </c>
      <c r="D1372" s="17">
        <v>1</v>
      </c>
      <c r="E1372" s="17">
        <v>0</v>
      </c>
      <c r="F1372" s="8">
        <v>0</v>
      </c>
      <c r="G1372" s="8">
        <v>0</v>
      </c>
      <c r="H1372" s="8">
        <v>0</v>
      </c>
      <c r="I1372" s="8">
        <v>5000</v>
      </c>
      <c r="J1372" s="14"/>
      <c r="K1372" s="14"/>
    </row>
    <row r="1373" spans="1:11" s="3" customFormat="1" ht="15.75" x14ac:dyDescent="0.25">
      <c r="A1373" s="2" t="s">
        <v>1464</v>
      </c>
      <c r="B1373" s="13" t="s">
        <v>1463</v>
      </c>
      <c r="C1373" s="17">
        <v>7</v>
      </c>
      <c r="D1373" s="17">
        <v>0</v>
      </c>
      <c r="E1373" s="17">
        <v>7</v>
      </c>
      <c r="F1373" s="8">
        <v>0</v>
      </c>
      <c r="G1373" s="8">
        <v>0</v>
      </c>
      <c r="H1373" s="8">
        <v>0</v>
      </c>
      <c r="I1373" s="8">
        <v>6500</v>
      </c>
      <c r="J1373" s="14"/>
      <c r="K1373" s="14"/>
    </row>
    <row r="1374" spans="1:11" s="3" customFormat="1" ht="15.75" x14ac:dyDescent="0.25">
      <c r="A1374" s="2" t="s">
        <v>2220</v>
      </c>
      <c r="B1374" s="13" t="s">
        <v>1463</v>
      </c>
      <c r="C1374" s="17">
        <v>1</v>
      </c>
      <c r="D1374" s="17">
        <v>0</v>
      </c>
      <c r="E1374" s="17">
        <v>0</v>
      </c>
      <c r="F1374" s="8">
        <v>1</v>
      </c>
      <c r="G1374" s="8">
        <v>0</v>
      </c>
      <c r="H1374" s="8">
        <v>0</v>
      </c>
      <c r="I1374" s="8">
        <v>7341</v>
      </c>
      <c r="J1374" s="14"/>
      <c r="K1374" s="14"/>
    </row>
    <row r="1375" spans="1:11" s="3" customFormat="1" ht="15.75" x14ac:dyDescent="0.25">
      <c r="A1375" s="2" t="s">
        <v>1465</v>
      </c>
      <c r="B1375" s="13" t="s">
        <v>1466</v>
      </c>
      <c r="C1375" s="17">
        <v>1</v>
      </c>
      <c r="D1375" s="17">
        <v>0</v>
      </c>
      <c r="E1375" s="17">
        <v>0</v>
      </c>
      <c r="F1375" s="8">
        <v>1</v>
      </c>
      <c r="G1375" s="8">
        <v>0</v>
      </c>
      <c r="H1375" s="8">
        <v>0</v>
      </c>
      <c r="I1375" s="8">
        <v>9330</v>
      </c>
      <c r="J1375" s="14"/>
      <c r="K1375" s="14"/>
    </row>
    <row r="1376" spans="1:11" s="3" customFormat="1" ht="15.75" x14ac:dyDescent="0.25">
      <c r="A1376" s="2" t="s">
        <v>1467</v>
      </c>
      <c r="B1376" s="13" t="s">
        <v>1468</v>
      </c>
      <c r="C1376" s="17">
        <v>3</v>
      </c>
      <c r="D1376" s="17">
        <v>2</v>
      </c>
      <c r="E1376" s="17">
        <v>1</v>
      </c>
      <c r="F1376" s="8">
        <v>0</v>
      </c>
      <c r="G1376" s="8">
        <v>0</v>
      </c>
      <c r="H1376" s="8">
        <v>0</v>
      </c>
      <c r="I1376" s="8">
        <v>5569.67</v>
      </c>
      <c r="J1376" s="14"/>
      <c r="K1376" s="14"/>
    </row>
    <row r="1377" spans="1:11" s="3" customFormat="1" ht="15.75" x14ac:dyDescent="0.25">
      <c r="A1377" s="2" t="s">
        <v>1469</v>
      </c>
      <c r="B1377" s="13" t="s">
        <v>1470</v>
      </c>
      <c r="C1377" s="17">
        <v>1</v>
      </c>
      <c r="D1377" s="17">
        <v>1</v>
      </c>
      <c r="E1377" s="17">
        <v>0</v>
      </c>
      <c r="F1377" s="8">
        <v>0</v>
      </c>
      <c r="G1377" s="8">
        <v>0</v>
      </c>
      <c r="H1377" s="8">
        <v>0</v>
      </c>
      <c r="I1377" s="8">
        <v>6000</v>
      </c>
      <c r="J1377" s="14"/>
      <c r="K1377" s="14"/>
    </row>
    <row r="1378" spans="1:11" s="3" customFormat="1" ht="15.75" x14ac:dyDescent="0.25">
      <c r="A1378" s="2" t="s">
        <v>1471</v>
      </c>
      <c r="B1378" s="13" t="s">
        <v>1470</v>
      </c>
      <c r="C1378" s="17">
        <v>12</v>
      </c>
      <c r="D1378" s="17">
        <v>7</v>
      </c>
      <c r="E1378" s="17">
        <v>0</v>
      </c>
      <c r="F1378" s="8">
        <v>5</v>
      </c>
      <c r="G1378" s="8">
        <v>0</v>
      </c>
      <c r="H1378" s="8">
        <v>0</v>
      </c>
      <c r="I1378" s="8">
        <v>6416.67</v>
      </c>
      <c r="J1378" s="14"/>
      <c r="K1378" s="14"/>
    </row>
    <row r="1379" spans="1:11" s="3" customFormat="1" ht="15.75" x14ac:dyDescent="0.25">
      <c r="A1379" s="2" t="s">
        <v>1472</v>
      </c>
      <c r="B1379" s="13" t="s">
        <v>1470</v>
      </c>
      <c r="C1379" s="17">
        <v>6</v>
      </c>
      <c r="D1379" s="17">
        <v>6</v>
      </c>
      <c r="E1379" s="17">
        <v>0</v>
      </c>
      <c r="F1379" s="8">
        <v>0</v>
      </c>
      <c r="G1379" s="8">
        <v>0</v>
      </c>
      <c r="H1379" s="8">
        <v>0</v>
      </c>
      <c r="I1379" s="8">
        <v>5000</v>
      </c>
      <c r="J1379" s="14"/>
      <c r="K1379" s="14"/>
    </row>
    <row r="1380" spans="1:11" s="3" customFormat="1" ht="15.75" x14ac:dyDescent="0.25">
      <c r="A1380" s="2" t="s">
        <v>1473</v>
      </c>
      <c r="B1380" s="13" t="s">
        <v>1470</v>
      </c>
      <c r="C1380" s="17">
        <v>1</v>
      </c>
      <c r="D1380" s="17">
        <v>0</v>
      </c>
      <c r="E1380" s="17">
        <v>1</v>
      </c>
      <c r="F1380" s="8">
        <v>0</v>
      </c>
      <c r="G1380" s="8">
        <v>0</v>
      </c>
      <c r="H1380" s="8">
        <v>0</v>
      </c>
      <c r="I1380" s="8">
        <v>6100</v>
      </c>
      <c r="J1380" s="14"/>
      <c r="K1380" s="14"/>
    </row>
    <row r="1381" spans="1:11" s="3" customFormat="1" ht="15.75" x14ac:dyDescent="0.25">
      <c r="A1381" s="2" t="s">
        <v>1474</v>
      </c>
      <c r="B1381" s="13" t="s">
        <v>1475</v>
      </c>
      <c r="C1381" s="17">
        <v>38</v>
      </c>
      <c r="D1381" s="17">
        <v>19</v>
      </c>
      <c r="E1381" s="17">
        <v>4</v>
      </c>
      <c r="F1381" s="8">
        <v>5</v>
      </c>
      <c r="G1381" s="8">
        <v>10</v>
      </c>
      <c r="H1381" s="8">
        <v>0</v>
      </c>
      <c r="I1381" s="8">
        <v>8085.04</v>
      </c>
      <c r="J1381" s="14"/>
      <c r="K1381" s="14"/>
    </row>
    <row r="1382" spans="1:11" s="3" customFormat="1" ht="15.75" x14ac:dyDescent="0.25">
      <c r="A1382" s="2" t="s">
        <v>1476</v>
      </c>
      <c r="B1382" s="13" t="s">
        <v>1475</v>
      </c>
      <c r="C1382" s="17">
        <v>1</v>
      </c>
      <c r="D1382" s="17">
        <v>0</v>
      </c>
      <c r="E1382" s="17">
        <v>1</v>
      </c>
      <c r="F1382" s="8">
        <v>0</v>
      </c>
      <c r="G1382" s="8">
        <v>0</v>
      </c>
      <c r="H1382" s="8">
        <v>0</v>
      </c>
      <c r="I1382" s="8">
        <v>6331.58</v>
      </c>
      <c r="J1382" s="14"/>
      <c r="K1382" s="14"/>
    </row>
    <row r="1383" spans="1:11" s="3" customFormat="1" ht="15.75" x14ac:dyDescent="0.25">
      <c r="A1383" s="2" t="s">
        <v>1477</v>
      </c>
      <c r="B1383" s="13" t="s">
        <v>1475</v>
      </c>
      <c r="C1383" s="17">
        <v>7</v>
      </c>
      <c r="D1383" s="17">
        <v>1</v>
      </c>
      <c r="E1383" s="17">
        <v>3</v>
      </c>
      <c r="F1383" s="8">
        <v>3</v>
      </c>
      <c r="G1383" s="8">
        <v>0</v>
      </c>
      <c r="H1383" s="8">
        <v>0</v>
      </c>
      <c r="I1383" s="8">
        <v>7671.43</v>
      </c>
      <c r="J1383" s="14"/>
      <c r="K1383" s="14"/>
    </row>
    <row r="1384" spans="1:11" s="3" customFormat="1" ht="15.75" x14ac:dyDescent="0.25">
      <c r="A1384" s="2" t="s">
        <v>1478</v>
      </c>
      <c r="B1384" s="13" t="s">
        <v>1475</v>
      </c>
      <c r="C1384" s="17">
        <v>19</v>
      </c>
      <c r="D1384" s="17">
        <v>9</v>
      </c>
      <c r="E1384" s="17">
        <v>0</v>
      </c>
      <c r="F1384" s="8">
        <v>7</v>
      </c>
      <c r="G1384" s="8">
        <v>3</v>
      </c>
      <c r="H1384" s="8">
        <v>0</v>
      </c>
      <c r="I1384" s="8">
        <v>7684.53</v>
      </c>
      <c r="J1384" s="14"/>
      <c r="K1384" s="14"/>
    </row>
    <row r="1385" spans="1:11" s="3" customFormat="1" ht="15.75" x14ac:dyDescent="0.25">
      <c r="A1385" s="2" t="s">
        <v>2385</v>
      </c>
      <c r="B1385" s="13" t="s">
        <v>1475</v>
      </c>
      <c r="C1385" s="17">
        <v>1</v>
      </c>
      <c r="D1385" s="17">
        <v>1</v>
      </c>
      <c r="E1385" s="17">
        <v>0</v>
      </c>
      <c r="F1385" s="8">
        <v>0</v>
      </c>
      <c r="G1385" s="8">
        <v>0</v>
      </c>
      <c r="H1385" s="8">
        <v>0</v>
      </c>
      <c r="I1385" s="8">
        <v>5500</v>
      </c>
      <c r="J1385" s="14"/>
      <c r="K1385" s="14"/>
    </row>
    <row r="1386" spans="1:11" s="3" customFormat="1" ht="15.75" x14ac:dyDescent="0.25">
      <c r="A1386" s="2" t="s">
        <v>2221</v>
      </c>
      <c r="B1386" s="13" t="s">
        <v>1475</v>
      </c>
      <c r="C1386" s="17">
        <v>1</v>
      </c>
      <c r="D1386" s="17">
        <v>1</v>
      </c>
      <c r="E1386" s="17">
        <v>0</v>
      </c>
      <c r="F1386" s="8">
        <v>0</v>
      </c>
      <c r="G1386" s="8">
        <v>0</v>
      </c>
      <c r="H1386" s="8">
        <v>0</v>
      </c>
      <c r="I1386" s="8">
        <v>5800</v>
      </c>
      <c r="J1386" s="14"/>
      <c r="K1386" s="14"/>
    </row>
    <row r="1387" spans="1:11" s="3" customFormat="1" ht="15.75" x14ac:dyDescent="0.25">
      <c r="A1387" s="2" t="s">
        <v>1479</v>
      </c>
      <c r="B1387" s="13" t="s">
        <v>1475</v>
      </c>
      <c r="C1387" s="17">
        <v>1</v>
      </c>
      <c r="D1387" s="17">
        <v>0</v>
      </c>
      <c r="E1387" s="17">
        <v>0</v>
      </c>
      <c r="F1387" s="8">
        <v>1</v>
      </c>
      <c r="G1387" s="8">
        <v>0</v>
      </c>
      <c r="H1387" s="8">
        <v>0</v>
      </c>
      <c r="I1387" s="8">
        <v>9350</v>
      </c>
      <c r="J1387" s="14"/>
      <c r="K1387" s="14"/>
    </row>
    <row r="1388" spans="1:11" s="3" customFormat="1" ht="15.75" x14ac:dyDescent="0.25">
      <c r="A1388" s="2" t="s">
        <v>1480</v>
      </c>
      <c r="B1388" s="13" t="s">
        <v>1475</v>
      </c>
      <c r="C1388" s="17">
        <v>1</v>
      </c>
      <c r="D1388" s="17">
        <v>1</v>
      </c>
      <c r="E1388" s="17">
        <v>0</v>
      </c>
      <c r="F1388" s="8">
        <v>0</v>
      </c>
      <c r="G1388" s="8">
        <v>0</v>
      </c>
      <c r="H1388" s="8">
        <v>0</v>
      </c>
      <c r="I1388" s="8">
        <v>5000</v>
      </c>
      <c r="J1388" s="14"/>
      <c r="K1388" s="14"/>
    </row>
    <row r="1389" spans="1:11" s="3" customFormat="1" ht="25.5" x14ac:dyDescent="0.25">
      <c r="A1389" s="2" t="s">
        <v>1481</v>
      </c>
      <c r="B1389" s="13" t="s">
        <v>1475</v>
      </c>
      <c r="C1389" s="17">
        <v>1</v>
      </c>
      <c r="D1389" s="17">
        <v>1</v>
      </c>
      <c r="E1389" s="17">
        <v>0</v>
      </c>
      <c r="F1389" s="8">
        <v>0</v>
      </c>
      <c r="G1389" s="8">
        <v>0</v>
      </c>
      <c r="H1389" s="8">
        <v>0</v>
      </c>
      <c r="I1389" s="8">
        <v>5000</v>
      </c>
      <c r="J1389" s="14"/>
      <c r="K1389" s="14"/>
    </row>
    <row r="1390" spans="1:11" s="3" customFormat="1" ht="15.75" x14ac:dyDescent="0.25">
      <c r="A1390" s="2" t="s">
        <v>1482</v>
      </c>
      <c r="B1390" s="13" t="s">
        <v>1475</v>
      </c>
      <c r="C1390" s="17">
        <v>8</v>
      </c>
      <c r="D1390" s="17">
        <v>2</v>
      </c>
      <c r="E1390" s="17">
        <v>0</v>
      </c>
      <c r="F1390" s="8">
        <v>2</v>
      </c>
      <c r="G1390" s="8">
        <v>4</v>
      </c>
      <c r="H1390" s="8">
        <v>0</v>
      </c>
      <c r="I1390" s="8">
        <v>8920.8799999999992</v>
      </c>
      <c r="J1390" s="14"/>
      <c r="K1390" s="14"/>
    </row>
    <row r="1391" spans="1:11" s="3" customFormat="1" ht="15.75" x14ac:dyDescent="0.25">
      <c r="A1391" s="2" t="s">
        <v>1483</v>
      </c>
      <c r="B1391" s="13" t="s">
        <v>1475</v>
      </c>
      <c r="C1391" s="17">
        <v>3</v>
      </c>
      <c r="D1391" s="17">
        <v>1</v>
      </c>
      <c r="E1391" s="17">
        <v>0</v>
      </c>
      <c r="F1391" s="8">
        <v>2</v>
      </c>
      <c r="G1391" s="8">
        <v>0</v>
      </c>
      <c r="H1391" s="8">
        <v>0</v>
      </c>
      <c r="I1391" s="8">
        <v>7866.67</v>
      </c>
      <c r="J1391" s="14"/>
      <c r="K1391" s="14"/>
    </row>
    <row r="1392" spans="1:11" s="3" customFormat="1" ht="15.75" x14ac:dyDescent="0.25">
      <c r="A1392" s="2" t="s">
        <v>1484</v>
      </c>
      <c r="B1392" s="13" t="s">
        <v>1475</v>
      </c>
      <c r="C1392" s="17">
        <v>3</v>
      </c>
      <c r="D1392" s="17">
        <v>1</v>
      </c>
      <c r="E1392" s="17">
        <v>0</v>
      </c>
      <c r="F1392" s="8">
        <v>2</v>
      </c>
      <c r="G1392" s="8">
        <v>0</v>
      </c>
      <c r="H1392" s="8">
        <v>0</v>
      </c>
      <c r="I1392" s="8">
        <v>7383.33</v>
      </c>
      <c r="J1392" s="14"/>
      <c r="K1392" s="14"/>
    </row>
    <row r="1393" spans="1:11" s="3" customFormat="1" ht="15.75" x14ac:dyDescent="0.25">
      <c r="A1393" s="2" t="s">
        <v>1485</v>
      </c>
      <c r="B1393" s="13" t="s">
        <v>1475</v>
      </c>
      <c r="C1393" s="17">
        <v>8</v>
      </c>
      <c r="D1393" s="17">
        <v>4</v>
      </c>
      <c r="E1393" s="17">
        <v>1</v>
      </c>
      <c r="F1393" s="8">
        <v>3</v>
      </c>
      <c r="G1393" s="8">
        <v>0</v>
      </c>
      <c r="H1393" s="8">
        <v>0</v>
      </c>
      <c r="I1393" s="8">
        <v>6433.75</v>
      </c>
      <c r="J1393" s="14"/>
      <c r="K1393" s="14"/>
    </row>
    <row r="1394" spans="1:11" s="3" customFormat="1" ht="25.5" x14ac:dyDescent="0.25">
      <c r="A1394" s="2" t="s">
        <v>1487</v>
      </c>
      <c r="B1394" s="13" t="s">
        <v>1486</v>
      </c>
      <c r="C1394" s="17">
        <v>4</v>
      </c>
      <c r="D1394" s="17">
        <v>0</v>
      </c>
      <c r="E1394" s="17">
        <v>2</v>
      </c>
      <c r="F1394" s="8">
        <v>2</v>
      </c>
      <c r="G1394" s="8">
        <v>0</v>
      </c>
      <c r="H1394" s="8">
        <v>0</v>
      </c>
      <c r="I1394" s="8">
        <v>7934.91</v>
      </c>
      <c r="J1394" s="14"/>
      <c r="K1394" s="14"/>
    </row>
    <row r="1395" spans="1:11" s="3" customFormat="1" ht="25.5" x14ac:dyDescent="0.25">
      <c r="A1395" s="2" t="s">
        <v>1488</v>
      </c>
      <c r="B1395" s="13" t="s">
        <v>1486</v>
      </c>
      <c r="C1395" s="17">
        <v>4</v>
      </c>
      <c r="D1395" s="17">
        <v>4</v>
      </c>
      <c r="E1395" s="17">
        <v>0</v>
      </c>
      <c r="F1395" s="8">
        <v>0</v>
      </c>
      <c r="G1395" s="8">
        <v>0</v>
      </c>
      <c r="H1395" s="8">
        <v>0</v>
      </c>
      <c r="I1395" s="8">
        <v>5225</v>
      </c>
      <c r="J1395" s="14"/>
      <c r="K1395" s="14"/>
    </row>
    <row r="1396" spans="1:11" s="3" customFormat="1" ht="15.75" x14ac:dyDescent="0.25">
      <c r="A1396" s="2" t="s">
        <v>1489</v>
      </c>
      <c r="B1396" s="13" t="s">
        <v>1486</v>
      </c>
      <c r="C1396" s="17">
        <v>29</v>
      </c>
      <c r="D1396" s="17">
        <v>6</v>
      </c>
      <c r="E1396" s="17">
        <v>3</v>
      </c>
      <c r="F1396" s="8">
        <v>20</v>
      </c>
      <c r="G1396" s="8">
        <v>0</v>
      </c>
      <c r="H1396" s="8">
        <v>0</v>
      </c>
      <c r="I1396" s="8">
        <v>8284.66</v>
      </c>
      <c r="J1396" s="14"/>
      <c r="K1396" s="14"/>
    </row>
    <row r="1397" spans="1:11" s="3" customFormat="1" ht="15.75" x14ac:dyDescent="0.25">
      <c r="A1397" s="2" t="s">
        <v>1490</v>
      </c>
      <c r="B1397" s="13" t="s">
        <v>1486</v>
      </c>
      <c r="C1397" s="17">
        <v>17</v>
      </c>
      <c r="D1397" s="17">
        <v>14</v>
      </c>
      <c r="E1397" s="17">
        <v>2</v>
      </c>
      <c r="F1397" s="8">
        <v>1</v>
      </c>
      <c r="G1397" s="8">
        <v>0</v>
      </c>
      <c r="H1397" s="8">
        <v>0</v>
      </c>
      <c r="I1397" s="8">
        <v>5758.82</v>
      </c>
      <c r="J1397" s="14"/>
      <c r="K1397" s="14"/>
    </row>
    <row r="1398" spans="1:11" s="3" customFormat="1" ht="25.5" x14ac:dyDescent="0.25">
      <c r="A1398" s="2" t="s">
        <v>1491</v>
      </c>
      <c r="B1398" s="13" t="s">
        <v>1486</v>
      </c>
      <c r="C1398" s="17">
        <v>1</v>
      </c>
      <c r="D1398" s="17">
        <v>0</v>
      </c>
      <c r="E1398" s="17">
        <v>0</v>
      </c>
      <c r="F1398" s="8">
        <v>1</v>
      </c>
      <c r="G1398" s="8">
        <v>0</v>
      </c>
      <c r="H1398" s="8">
        <v>0</v>
      </c>
      <c r="I1398" s="8">
        <v>8600</v>
      </c>
      <c r="J1398" s="14"/>
      <c r="K1398" s="14"/>
    </row>
    <row r="1399" spans="1:11" s="3" customFormat="1" ht="15.75" x14ac:dyDescent="0.25">
      <c r="A1399" s="2" t="s">
        <v>2222</v>
      </c>
      <c r="B1399" s="13" t="s">
        <v>1486</v>
      </c>
      <c r="C1399" s="17">
        <v>1</v>
      </c>
      <c r="D1399" s="17">
        <v>0</v>
      </c>
      <c r="E1399" s="17">
        <v>1</v>
      </c>
      <c r="F1399" s="8">
        <v>0</v>
      </c>
      <c r="G1399" s="8">
        <v>0</v>
      </c>
      <c r="H1399" s="8">
        <v>0</v>
      </c>
      <c r="I1399" s="8">
        <v>7000</v>
      </c>
      <c r="J1399" s="14"/>
      <c r="K1399" s="14"/>
    </row>
    <row r="1400" spans="1:11" s="3" customFormat="1" ht="15.75" x14ac:dyDescent="0.25">
      <c r="A1400" s="2" t="s">
        <v>2223</v>
      </c>
      <c r="B1400" s="13" t="s">
        <v>1486</v>
      </c>
      <c r="C1400" s="17">
        <v>1</v>
      </c>
      <c r="D1400" s="17">
        <v>0</v>
      </c>
      <c r="E1400" s="17">
        <v>1</v>
      </c>
      <c r="F1400" s="8">
        <v>0</v>
      </c>
      <c r="G1400" s="8">
        <v>0</v>
      </c>
      <c r="H1400" s="8">
        <v>0</v>
      </c>
      <c r="I1400" s="8">
        <v>6780</v>
      </c>
      <c r="J1400" s="14"/>
      <c r="K1400" s="14"/>
    </row>
    <row r="1401" spans="1:11" s="3" customFormat="1" ht="15.75" x14ac:dyDescent="0.25">
      <c r="A1401" s="2" t="s">
        <v>1492</v>
      </c>
      <c r="B1401" s="13" t="s">
        <v>1486</v>
      </c>
      <c r="C1401" s="17">
        <v>148</v>
      </c>
      <c r="D1401" s="17">
        <v>63</v>
      </c>
      <c r="E1401" s="17">
        <v>7</v>
      </c>
      <c r="F1401" s="8">
        <v>22</v>
      </c>
      <c r="G1401" s="8">
        <v>56</v>
      </c>
      <c r="H1401" s="8">
        <v>0</v>
      </c>
      <c r="I1401" s="8">
        <v>9036.14</v>
      </c>
      <c r="J1401" s="14"/>
      <c r="K1401" s="14"/>
    </row>
    <row r="1402" spans="1:11" s="3" customFormat="1" ht="15.75" x14ac:dyDescent="0.25">
      <c r="A1402" s="2" t="s">
        <v>1493</v>
      </c>
      <c r="B1402" s="13" t="s">
        <v>1486</v>
      </c>
      <c r="C1402" s="17">
        <v>1</v>
      </c>
      <c r="D1402" s="17">
        <v>1</v>
      </c>
      <c r="E1402" s="17">
        <v>0</v>
      </c>
      <c r="F1402" s="8">
        <v>0</v>
      </c>
      <c r="G1402" s="8">
        <v>0</v>
      </c>
      <c r="H1402" s="8">
        <v>0</v>
      </c>
      <c r="I1402" s="8">
        <v>6000</v>
      </c>
      <c r="J1402" s="14"/>
      <c r="K1402" s="14"/>
    </row>
    <row r="1403" spans="1:11" s="3" customFormat="1" ht="15.75" x14ac:dyDescent="0.25">
      <c r="A1403" s="2" t="s">
        <v>1494</v>
      </c>
      <c r="B1403" s="13" t="s">
        <v>1486</v>
      </c>
      <c r="C1403" s="17">
        <v>134</v>
      </c>
      <c r="D1403" s="17">
        <v>79</v>
      </c>
      <c r="E1403" s="17">
        <v>18</v>
      </c>
      <c r="F1403" s="8">
        <v>17</v>
      </c>
      <c r="G1403" s="8">
        <v>20</v>
      </c>
      <c r="H1403" s="8">
        <v>0</v>
      </c>
      <c r="I1403" s="8">
        <v>6927.07</v>
      </c>
      <c r="J1403" s="14"/>
      <c r="K1403" s="14"/>
    </row>
    <row r="1404" spans="1:11" s="3" customFormat="1" ht="15.75" x14ac:dyDescent="0.25">
      <c r="A1404" s="2" t="s">
        <v>1495</v>
      </c>
      <c r="B1404" s="13" t="s">
        <v>1496</v>
      </c>
      <c r="C1404" s="17">
        <v>2</v>
      </c>
      <c r="D1404" s="17">
        <v>0</v>
      </c>
      <c r="E1404" s="17">
        <v>2</v>
      </c>
      <c r="F1404" s="8">
        <v>0</v>
      </c>
      <c r="G1404" s="8">
        <v>0</v>
      </c>
      <c r="H1404" s="8">
        <v>0</v>
      </c>
      <c r="I1404" s="8">
        <v>6500</v>
      </c>
      <c r="J1404" s="14"/>
      <c r="K1404" s="14"/>
    </row>
    <row r="1405" spans="1:11" s="3" customFormat="1" ht="25.5" x14ac:dyDescent="0.25">
      <c r="A1405" s="2" t="s">
        <v>1497</v>
      </c>
      <c r="B1405" s="13" t="s">
        <v>1496</v>
      </c>
      <c r="C1405" s="17">
        <v>1</v>
      </c>
      <c r="D1405" s="17">
        <v>1</v>
      </c>
      <c r="E1405" s="17">
        <v>0</v>
      </c>
      <c r="F1405" s="8">
        <v>0</v>
      </c>
      <c r="G1405" s="8">
        <v>0</v>
      </c>
      <c r="H1405" s="8">
        <v>0</v>
      </c>
      <c r="I1405" s="8">
        <v>5360</v>
      </c>
      <c r="J1405" s="14"/>
      <c r="K1405" s="14"/>
    </row>
    <row r="1406" spans="1:11" s="3" customFormat="1" ht="25.5" x14ac:dyDescent="0.25">
      <c r="A1406" s="2" t="s">
        <v>1498</v>
      </c>
      <c r="B1406" s="13" t="s">
        <v>1496</v>
      </c>
      <c r="C1406" s="17">
        <v>1</v>
      </c>
      <c r="D1406" s="17">
        <v>1</v>
      </c>
      <c r="E1406" s="17">
        <v>0</v>
      </c>
      <c r="F1406" s="8">
        <v>0</v>
      </c>
      <c r="G1406" s="8">
        <v>0</v>
      </c>
      <c r="H1406" s="8">
        <v>0</v>
      </c>
      <c r="I1406" s="8">
        <v>5000</v>
      </c>
      <c r="J1406" s="14"/>
      <c r="K1406" s="14"/>
    </row>
    <row r="1407" spans="1:11" s="3" customFormat="1" ht="15.75" x14ac:dyDescent="0.25">
      <c r="A1407" s="2" t="s">
        <v>1499</v>
      </c>
      <c r="B1407" s="13" t="s">
        <v>1496</v>
      </c>
      <c r="C1407" s="17">
        <v>1</v>
      </c>
      <c r="D1407" s="17">
        <v>1</v>
      </c>
      <c r="E1407" s="17">
        <v>0</v>
      </c>
      <c r="F1407" s="8">
        <v>0</v>
      </c>
      <c r="G1407" s="8">
        <v>0</v>
      </c>
      <c r="H1407" s="8">
        <v>0</v>
      </c>
      <c r="I1407" s="8">
        <v>5300</v>
      </c>
      <c r="J1407" s="14"/>
      <c r="K1407" s="14"/>
    </row>
    <row r="1408" spans="1:11" s="3" customFormat="1" ht="15.75" x14ac:dyDescent="0.25">
      <c r="A1408" s="2" t="s">
        <v>1500</v>
      </c>
      <c r="B1408" s="13" t="s">
        <v>1496</v>
      </c>
      <c r="C1408" s="17">
        <v>2</v>
      </c>
      <c r="D1408" s="17">
        <v>2</v>
      </c>
      <c r="E1408" s="17">
        <v>0</v>
      </c>
      <c r="F1408" s="8">
        <v>0</v>
      </c>
      <c r="G1408" s="8">
        <v>0</v>
      </c>
      <c r="H1408" s="8">
        <v>0</v>
      </c>
      <c r="I1408" s="8">
        <v>5000</v>
      </c>
      <c r="J1408" s="14"/>
      <c r="K1408" s="14"/>
    </row>
    <row r="1409" spans="1:11" s="3" customFormat="1" ht="15.75" x14ac:dyDescent="0.25">
      <c r="A1409" s="2" t="s">
        <v>1501</v>
      </c>
      <c r="B1409" s="13" t="s">
        <v>1502</v>
      </c>
      <c r="C1409" s="17">
        <v>2</v>
      </c>
      <c r="D1409" s="17">
        <v>2</v>
      </c>
      <c r="E1409" s="17">
        <v>0</v>
      </c>
      <c r="F1409" s="8">
        <v>0</v>
      </c>
      <c r="G1409" s="8">
        <v>0</v>
      </c>
      <c r="H1409" s="8">
        <v>0</v>
      </c>
      <c r="I1409" s="8">
        <v>5160</v>
      </c>
      <c r="J1409" s="14"/>
      <c r="K1409" s="14"/>
    </row>
    <row r="1410" spans="1:11" s="3" customFormat="1" ht="25.5" x14ac:dyDescent="0.25">
      <c r="A1410" s="2" t="s">
        <v>1503</v>
      </c>
      <c r="B1410" s="13" t="s">
        <v>1502</v>
      </c>
      <c r="C1410" s="17">
        <v>1</v>
      </c>
      <c r="D1410" s="17">
        <v>0</v>
      </c>
      <c r="E1410" s="17">
        <v>1</v>
      </c>
      <c r="F1410" s="8">
        <v>0</v>
      </c>
      <c r="G1410" s="8">
        <v>0</v>
      </c>
      <c r="H1410" s="8">
        <v>0</v>
      </c>
      <c r="I1410" s="8">
        <v>7000</v>
      </c>
      <c r="J1410" s="14"/>
      <c r="K1410" s="14"/>
    </row>
    <row r="1411" spans="1:11" s="3" customFormat="1" ht="25.5" x14ac:dyDescent="0.25">
      <c r="A1411" s="2" t="s">
        <v>2386</v>
      </c>
      <c r="B1411" s="13" t="s">
        <v>1504</v>
      </c>
      <c r="C1411" s="17">
        <v>1</v>
      </c>
      <c r="D1411" s="17">
        <v>1</v>
      </c>
      <c r="E1411" s="17">
        <v>0</v>
      </c>
      <c r="F1411" s="8">
        <v>0</v>
      </c>
      <c r="G1411" s="8">
        <v>0</v>
      </c>
      <c r="H1411" s="8">
        <v>0</v>
      </c>
      <c r="I1411" s="8">
        <v>6000</v>
      </c>
      <c r="J1411" s="14"/>
      <c r="K1411" s="14"/>
    </row>
    <row r="1412" spans="1:11" s="3" customFormat="1" ht="15.75" x14ac:dyDescent="0.25">
      <c r="A1412" s="2" t="s">
        <v>1505</v>
      </c>
      <c r="B1412" s="13" t="s">
        <v>1506</v>
      </c>
      <c r="C1412" s="17">
        <v>1</v>
      </c>
      <c r="D1412" s="17">
        <v>1</v>
      </c>
      <c r="E1412" s="17">
        <v>0</v>
      </c>
      <c r="F1412" s="8">
        <v>0</v>
      </c>
      <c r="G1412" s="8">
        <v>0</v>
      </c>
      <c r="H1412" s="8">
        <v>0</v>
      </c>
      <c r="I1412" s="8">
        <v>5000</v>
      </c>
      <c r="J1412" s="14"/>
      <c r="K1412" s="14"/>
    </row>
    <row r="1413" spans="1:11" s="3" customFormat="1" ht="15.75" x14ac:dyDescent="0.25">
      <c r="A1413" s="2" t="s">
        <v>1507</v>
      </c>
      <c r="B1413" s="13" t="s">
        <v>1506</v>
      </c>
      <c r="C1413" s="17">
        <v>15</v>
      </c>
      <c r="D1413" s="17">
        <v>11</v>
      </c>
      <c r="E1413" s="17">
        <v>0</v>
      </c>
      <c r="F1413" s="8">
        <v>1</v>
      </c>
      <c r="G1413" s="8">
        <v>3</v>
      </c>
      <c r="H1413" s="8">
        <v>0</v>
      </c>
      <c r="I1413" s="8">
        <v>7319.3</v>
      </c>
      <c r="J1413" s="14"/>
      <c r="K1413" s="14"/>
    </row>
    <row r="1414" spans="1:11" s="3" customFormat="1" ht="15.75" x14ac:dyDescent="0.25">
      <c r="A1414" s="2" t="s">
        <v>1508</v>
      </c>
      <c r="B1414" s="13" t="s">
        <v>1506</v>
      </c>
      <c r="C1414" s="17">
        <v>4</v>
      </c>
      <c r="D1414" s="17">
        <v>1</v>
      </c>
      <c r="E1414" s="17">
        <v>0</v>
      </c>
      <c r="F1414" s="8">
        <v>3</v>
      </c>
      <c r="G1414" s="8">
        <v>0</v>
      </c>
      <c r="H1414" s="8">
        <v>0</v>
      </c>
      <c r="I1414" s="8">
        <v>7750</v>
      </c>
      <c r="J1414" s="14"/>
      <c r="K1414" s="14"/>
    </row>
    <row r="1415" spans="1:11" s="3" customFormat="1" ht="15.75" x14ac:dyDescent="0.25">
      <c r="A1415" s="2" t="s">
        <v>2224</v>
      </c>
      <c r="B1415" s="13" t="s">
        <v>1506</v>
      </c>
      <c r="C1415" s="17">
        <v>1</v>
      </c>
      <c r="D1415" s="17">
        <v>0</v>
      </c>
      <c r="E1415" s="17">
        <v>0</v>
      </c>
      <c r="F1415" s="8">
        <v>1</v>
      </c>
      <c r="G1415" s="8">
        <v>0</v>
      </c>
      <c r="H1415" s="8">
        <v>0</v>
      </c>
      <c r="I1415" s="8">
        <v>8000</v>
      </c>
      <c r="J1415" s="14"/>
      <c r="K1415" s="14"/>
    </row>
    <row r="1416" spans="1:11" s="3" customFormat="1" ht="15.75" x14ac:dyDescent="0.25">
      <c r="A1416" s="2" t="s">
        <v>1509</v>
      </c>
      <c r="B1416" s="13" t="s">
        <v>1506</v>
      </c>
      <c r="C1416" s="17">
        <v>17</v>
      </c>
      <c r="D1416" s="17">
        <v>11</v>
      </c>
      <c r="E1416" s="17">
        <v>0</v>
      </c>
      <c r="F1416" s="8">
        <v>6</v>
      </c>
      <c r="G1416" s="8">
        <v>0</v>
      </c>
      <c r="H1416" s="8">
        <v>0</v>
      </c>
      <c r="I1416" s="8">
        <v>6441.76</v>
      </c>
      <c r="J1416" s="14"/>
      <c r="K1416" s="14"/>
    </row>
    <row r="1417" spans="1:11" s="3" customFormat="1" ht="15.75" x14ac:dyDescent="0.25">
      <c r="A1417" s="2" t="s">
        <v>1510</v>
      </c>
      <c r="B1417" s="13" t="s">
        <v>1506</v>
      </c>
      <c r="C1417" s="17">
        <v>1</v>
      </c>
      <c r="D1417" s="17">
        <v>1</v>
      </c>
      <c r="E1417" s="17">
        <v>0</v>
      </c>
      <c r="F1417" s="8">
        <v>0</v>
      </c>
      <c r="G1417" s="8">
        <v>0</v>
      </c>
      <c r="H1417" s="8">
        <v>0</v>
      </c>
      <c r="I1417" s="8">
        <v>6000</v>
      </c>
      <c r="J1417" s="14"/>
      <c r="K1417" s="14"/>
    </row>
    <row r="1418" spans="1:11" s="3" customFormat="1" ht="15.75" x14ac:dyDescent="0.25">
      <c r="A1418" s="2" t="s">
        <v>1511</v>
      </c>
      <c r="B1418" s="13" t="s">
        <v>1512</v>
      </c>
      <c r="C1418" s="17">
        <v>2</v>
      </c>
      <c r="D1418" s="17">
        <v>2</v>
      </c>
      <c r="E1418" s="17">
        <v>0</v>
      </c>
      <c r="F1418" s="8">
        <v>0</v>
      </c>
      <c r="G1418" s="8">
        <v>0</v>
      </c>
      <c r="H1418" s="8">
        <v>0</v>
      </c>
      <c r="I1418" s="8">
        <v>5300</v>
      </c>
      <c r="J1418" s="14"/>
      <c r="K1418" s="14"/>
    </row>
    <row r="1419" spans="1:11" s="3" customFormat="1" ht="15.75" x14ac:dyDescent="0.25">
      <c r="A1419" s="2" t="s">
        <v>1513</v>
      </c>
      <c r="B1419" s="13" t="s">
        <v>1512</v>
      </c>
      <c r="C1419" s="17">
        <v>111</v>
      </c>
      <c r="D1419" s="17">
        <v>64</v>
      </c>
      <c r="E1419" s="17">
        <v>16</v>
      </c>
      <c r="F1419" s="8">
        <v>21</v>
      </c>
      <c r="G1419" s="8">
        <v>10</v>
      </c>
      <c r="H1419" s="8">
        <v>0</v>
      </c>
      <c r="I1419" s="8">
        <v>6632.64</v>
      </c>
      <c r="J1419" s="14"/>
      <c r="K1419" s="14"/>
    </row>
    <row r="1420" spans="1:11" s="3" customFormat="1" ht="15.75" x14ac:dyDescent="0.25">
      <c r="A1420" s="2" t="s">
        <v>1514</v>
      </c>
      <c r="B1420" s="13" t="s">
        <v>1512</v>
      </c>
      <c r="C1420" s="17">
        <v>1</v>
      </c>
      <c r="D1420" s="17">
        <v>1</v>
      </c>
      <c r="E1420" s="17">
        <v>0</v>
      </c>
      <c r="F1420" s="8">
        <v>0</v>
      </c>
      <c r="G1420" s="8">
        <v>0</v>
      </c>
      <c r="H1420" s="8">
        <v>0</v>
      </c>
      <c r="I1420" s="8">
        <v>5004</v>
      </c>
      <c r="J1420" s="14"/>
      <c r="K1420" s="14"/>
    </row>
    <row r="1421" spans="1:11" s="3" customFormat="1" ht="15.75" x14ac:dyDescent="0.25">
      <c r="A1421" s="2" t="s">
        <v>1515</v>
      </c>
      <c r="B1421" s="13" t="s">
        <v>1512</v>
      </c>
      <c r="C1421" s="17">
        <v>20</v>
      </c>
      <c r="D1421" s="17">
        <v>11</v>
      </c>
      <c r="E1421" s="17">
        <v>2</v>
      </c>
      <c r="F1421" s="8">
        <v>5</v>
      </c>
      <c r="G1421" s="8">
        <v>2</v>
      </c>
      <c r="H1421" s="8">
        <v>0</v>
      </c>
      <c r="I1421" s="8">
        <v>7085</v>
      </c>
      <c r="J1421" s="14"/>
      <c r="K1421" s="14"/>
    </row>
    <row r="1422" spans="1:11" s="3" customFormat="1" ht="15.75" x14ac:dyDescent="0.25">
      <c r="A1422" s="2" t="s">
        <v>1516</v>
      </c>
      <c r="B1422" s="13" t="s">
        <v>1512</v>
      </c>
      <c r="C1422" s="17">
        <v>2</v>
      </c>
      <c r="D1422" s="17">
        <v>2</v>
      </c>
      <c r="E1422" s="17">
        <v>0</v>
      </c>
      <c r="F1422" s="8">
        <v>0</v>
      </c>
      <c r="G1422" s="8">
        <v>0</v>
      </c>
      <c r="H1422" s="8">
        <v>0</v>
      </c>
      <c r="I1422" s="8">
        <v>5437.5</v>
      </c>
      <c r="J1422" s="14"/>
      <c r="K1422" s="14"/>
    </row>
    <row r="1423" spans="1:11" s="3" customFormat="1" ht="15.75" x14ac:dyDescent="0.25">
      <c r="A1423" s="2" t="s">
        <v>1517</v>
      </c>
      <c r="B1423" s="13" t="s">
        <v>1518</v>
      </c>
      <c r="C1423" s="17">
        <v>11</v>
      </c>
      <c r="D1423" s="17">
        <v>6</v>
      </c>
      <c r="E1423" s="17">
        <v>2</v>
      </c>
      <c r="F1423" s="8">
        <v>1</v>
      </c>
      <c r="G1423" s="8">
        <v>2</v>
      </c>
      <c r="H1423" s="8">
        <v>0</v>
      </c>
      <c r="I1423" s="8">
        <v>7654.55</v>
      </c>
      <c r="J1423" s="14"/>
      <c r="K1423" s="14"/>
    </row>
    <row r="1424" spans="1:11" s="3" customFormat="1" ht="15.75" x14ac:dyDescent="0.25">
      <c r="A1424" s="2" t="s">
        <v>1519</v>
      </c>
      <c r="B1424" s="13" t="s">
        <v>1518</v>
      </c>
      <c r="C1424" s="17">
        <v>121</v>
      </c>
      <c r="D1424" s="17">
        <v>46</v>
      </c>
      <c r="E1424" s="17">
        <v>32</v>
      </c>
      <c r="F1424" s="8">
        <v>27</v>
      </c>
      <c r="G1424" s="8">
        <v>16</v>
      </c>
      <c r="H1424" s="8">
        <v>0</v>
      </c>
      <c r="I1424" s="8">
        <v>7195</v>
      </c>
      <c r="J1424" s="14"/>
      <c r="K1424" s="14"/>
    </row>
    <row r="1425" spans="1:11" s="3" customFormat="1" ht="15.75" x14ac:dyDescent="0.25">
      <c r="A1425" s="2" t="s">
        <v>1520</v>
      </c>
      <c r="B1425" s="13" t="s">
        <v>1518</v>
      </c>
      <c r="C1425" s="17">
        <v>2</v>
      </c>
      <c r="D1425" s="17">
        <v>1</v>
      </c>
      <c r="E1425" s="17">
        <v>1</v>
      </c>
      <c r="F1425" s="8">
        <v>0</v>
      </c>
      <c r="G1425" s="8">
        <v>0</v>
      </c>
      <c r="H1425" s="8">
        <v>0</v>
      </c>
      <c r="I1425" s="8">
        <v>5505</v>
      </c>
      <c r="J1425" s="14"/>
      <c r="K1425" s="14"/>
    </row>
    <row r="1426" spans="1:11" s="3" customFormat="1" ht="15.75" x14ac:dyDescent="0.25">
      <c r="A1426" s="2" t="s">
        <v>1521</v>
      </c>
      <c r="B1426" s="13" t="s">
        <v>1522</v>
      </c>
      <c r="C1426" s="17">
        <v>1</v>
      </c>
      <c r="D1426" s="17">
        <v>0</v>
      </c>
      <c r="E1426" s="17">
        <v>0</v>
      </c>
      <c r="F1426" s="8">
        <v>0</v>
      </c>
      <c r="G1426" s="8">
        <v>1</v>
      </c>
      <c r="H1426" s="8">
        <v>0</v>
      </c>
      <c r="I1426" s="8">
        <v>14300</v>
      </c>
      <c r="J1426" s="14"/>
      <c r="K1426" s="14"/>
    </row>
    <row r="1427" spans="1:11" s="3" customFormat="1" ht="15.75" x14ac:dyDescent="0.25">
      <c r="A1427" s="2" t="s">
        <v>1523</v>
      </c>
      <c r="B1427" s="13" t="s">
        <v>1522</v>
      </c>
      <c r="C1427" s="17">
        <v>10</v>
      </c>
      <c r="D1427" s="17">
        <v>2</v>
      </c>
      <c r="E1427" s="17">
        <v>2</v>
      </c>
      <c r="F1427" s="8">
        <v>3</v>
      </c>
      <c r="G1427" s="8">
        <v>3</v>
      </c>
      <c r="H1427" s="8">
        <v>0</v>
      </c>
      <c r="I1427" s="8">
        <v>8930</v>
      </c>
      <c r="J1427" s="14"/>
      <c r="K1427" s="14"/>
    </row>
    <row r="1428" spans="1:11" s="3" customFormat="1" ht="15.75" x14ac:dyDescent="0.25">
      <c r="A1428" s="2" t="s">
        <v>1524</v>
      </c>
      <c r="B1428" s="13" t="s">
        <v>1522</v>
      </c>
      <c r="C1428" s="17">
        <v>1</v>
      </c>
      <c r="D1428" s="17">
        <v>1</v>
      </c>
      <c r="E1428" s="17">
        <v>0</v>
      </c>
      <c r="F1428" s="8">
        <v>0</v>
      </c>
      <c r="G1428" s="8">
        <v>0</v>
      </c>
      <c r="H1428" s="8">
        <v>0</v>
      </c>
      <c r="I1428" s="8">
        <v>5667.6</v>
      </c>
      <c r="J1428" s="14"/>
      <c r="K1428" s="14"/>
    </row>
    <row r="1429" spans="1:11" s="3" customFormat="1" ht="15.75" x14ac:dyDescent="0.25">
      <c r="A1429" s="2" t="s">
        <v>1525</v>
      </c>
      <c r="B1429" s="13" t="s">
        <v>1526</v>
      </c>
      <c r="C1429" s="17">
        <v>10</v>
      </c>
      <c r="D1429" s="17">
        <v>3</v>
      </c>
      <c r="E1429" s="17">
        <v>5</v>
      </c>
      <c r="F1429" s="8">
        <v>2</v>
      </c>
      <c r="G1429" s="8">
        <v>0</v>
      </c>
      <c r="H1429" s="8">
        <v>0</v>
      </c>
      <c r="I1429" s="8">
        <v>6588.2</v>
      </c>
      <c r="J1429" s="14"/>
      <c r="K1429" s="14"/>
    </row>
    <row r="1430" spans="1:11" s="3" customFormat="1" ht="15.75" x14ac:dyDescent="0.25">
      <c r="A1430" s="2" t="s">
        <v>1527</v>
      </c>
      <c r="B1430" s="13" t="s">
        <v>1528</v>
      </c>
      <c r="C1430" s="17">
        <v>29</v>
      </c>
      <c r="D1430" s="17">
        <v>17</v>
      </c>
      <c r="E1430" s="17">
        <v>5</v>
      </c>
      <c r="F1430" s="8">
        <v>5</v>
      </c>
      <c r="G1430" s="8">
        <v>2</v>
      </c>
      <c r="H1430" s="8">
        <v>0</v>
      </c>
      <c r="I1430" s="8">
        <v>6677.35</v>
      </c>
      <c r="J1430" s="14"/>
      <c r="K1430" s="14"/>
    </row>
    <row r="1431" spans="1:11" s="3" customFormat="1" ht="15.75" x14ac:dyDescent="0.25">
      <c r="A1431" s="2" t="s">
        <v>1529</v>
      </c>
      <c r="B1431" s="13" t="s">
        <v>1528</v>
      </c>
      <c r="C1431" s="17">
        <v>2</v>
      </c>
      <c r="D1431" s="17">
        <v>1</v>
      </c>
      <c r="E1431" s="17">
        <v>0</v>
      </c>
      <c r="F1431" s="8">
        <v>1</v>
      </c>
      <c r="G1431" s="8">
        <v>0</v>
      </c>
      <c r="H1431" s="8">
        <v>0</v>
      </c>
      <c r="I1431" s="8">
        <v>8000</v>
      </c>
      <c r="J1431" s="14"/>
      <c r="K1431" s="14"/>
    </row>
    <row r="1432" spans="1:11" s="3" customFormat="1" ht="15.75" x14ac:dyDescent="0.25">
      <c r="A1432" s="2" t="s">
        <v>1530</v>
      </c>
      <c r="B1432" s="13" t="s">
        <v>1528</v>
      </c>
      <c r="C1432" s="17">
        <v>9</v>
      </c>
      <c r="D1432" s="17">
        <v>5</v>
      </c>
      <c r="E1432" s="17">
        <v>1</v>
      </c>
      <c r="F1432" s="8">
        <v>3</v>
      </c>
      <c r="G1432" s="8">
        <v>0</v>
      </c>
      <c r="H1432" s="8">
        <v>0</v>
      </c>
      <c r="I1432" s="8">
        <v>6145</v>
      </c>
      <c r="J1432" s="14"/>
      <c r="K1432" s="14"/>
    </row>
    <row r="1433" spans="1:11" s="3" customFormat="1" ht="25.5" x14ac:dyDescent="0.25">
      <c r="A1433" s="2" t="s">
        <v>1531</v>
      </c>
      <c r="B1433" s="13" t="s">
        <v>1532</v>
      </c>
      <c r="C1433" s="17">
        <v>1</v>
      </c>
      <c r="D1433" s="17">
        <v>1</v>
      </c>
      <c r="E1433" s="17">
        <v>0</v>
      </c>
      <c r="F1433" s="8">
        <v>0</v>
      </c>
      <c r="G1433" s="8">
        <v>0</v>
      </c>
      <c r="H1433" s="8">
        <v>0</v>
      </c>
      <c r="I1433" s="8">
        <v>5000</v>
      </c>
      <c r="J1433" s="14"/>
      <c r="K1433" s="14"/>
    </row>
    <row r="1434" spans="1:11" s="3" customFormat="1" ht="15.75" x14ac:dyDescent="0.25">
      <c r="A1434" s="2" t="s">
        <v>1533</v>
      </c>
      <c r="B1434" s="13" t="s">
        <v>1532</v>
      </c>
      <c r="C1434" s="17">
        <v>2</v>
      </c>
      <c r="D1434" s="17">
        <v>2</v>
      </c>
      <c r="E1434" s="17">
        <v>0</v>
      </c>
      <c r="F1434" s="8">
        <v>0</v>
      </c>
      <c r="G1434" s="8">
        <v>0</v>
      </c>
      <c r="H1434" s="8">
        <v>0</v>
      </c>
      <c r="I1434" s="8">
        <v>5457.5</v>
      </c>
      <c r="J1434" s="14"/>
      <c r="K1434" s="14"/>
    </row>
    <row r="1435" spans="1:11" s="3" customFormat="1" ht="15.75" x14ac:dyDescent="0.25">
      <c r="A1435" s="2" t="s">
        <v>1534</v>
      </c>
      <c r="B1435" s="13" t="s">
        <v>1532</v>
      </c>
      <c r="C1435" s="17">
        <v>1090</v>
      </c>
      <c r="D1435" s="17">
        <v>411</v>
      </c>
      <c r="E1435" s="17">
        <v>106</v>
      </c>
      <c r="F1435" s="8">
        <v>384</v>
      </c>
      <c r="G1435" s="8">
        <v>180</v>
      </c>
      <c r="H1435" s="8">
        <v>9</v>
      </c>
      <c r="I1435" s="8">
        <v>7731.2</v>
      </c>
      <c r="J1435" s="14"/>
      <c r="K1435" s="14"/>
    </row>
    <row r="1436" spans="1:11" s="3" customFormat="1" ht="15.75" x14ac:dyDescent="0.25">
      <c r="A1436" s="2" t="s">
        <v>1536</v>
      </c>
      <c r="B1436" s="13" t="s">
        <v>1535</v>
      </c>
      <c r="C1436" s="17">
        <v>15</v>
      </c>
      <c r="D1436" s="17">
        <v>8</v>
      </c>
      <c r="E1436" s="17">
        <v>1</v>
      </c>
      <c r="F1436" s="8">
        <v>4</v>
      </c>
      <c r="G1436" s="8">
        <v>2</v>
      </c>
      <c r="H1436" s="8">
        <v>0</v>
      </c>
      <c r="I1436" s="8">
        <v>7171.47</v>
      </c>
      <c r="J1436" s="14"/>
      <c r="K1436" s="14"/>
    </row>
    <row r="1437" spans="1:11" s="3" customFormat="1" ht="15.75" x14ac:dyDescent="0.25">
      <c r="A1437" s="2" t="s">
        <v>1538</v>
      </c>
      <c r="B1437" s="13" t="s">
        <v>1537</v>
      </c>
      <c r="C1437" s="17">
        <v>2</v>
      </c>
      <c r="D1437" s="17">
        <v>0</v>
      </c>
      <c r="E1437" s="17">
        <v>0</v>
      </c>
      <c r="F1437" s="8">
        <v>2</v>
      </c>
      <c r="G1437" s="8">
        <v>0</v>
      </c>
      <c r="H1437" s="8">
        <v>0</v>
      </c>
      <c r="I1437" s="8">
        <v>9000</v>
      </c>
      <c r="J1437" s="14"/>
      <c r="K1437" s="14"/>
    </row>
    <row r="1438" spans="1:11" s="3" customFormat="1" ht="15.75" x14ac:dyDescent="0.25">
      <c r="A1438" s="2" t="s">
        <v>2387</v>
      </c>
      <c r="B1438" s="13" t="s">
        <v>1537</v>
      </c>
      <c r="C1438" s="17">
        <v>1</v>
      </c>
      <c r="D1438" s="17">
        <v>1</v>
      </c>
      <c r="E1438" s="17">
        <v>0</v>
      </c>
      <c r="F1438" s="8">
        <v>0</v>
      </c>
      <c r="G1438" s="8">
        <v>0</v>
      </c>
      <c r="H1438" s="8">
        <v>0</v>
      </c>
      <c r="I1438" s="8">
        <v>6000</v>
      </c>
      <c r="J1438" s="14"/>
      <c r="K1438" s="14"/>
    </row>
    <row r="1439" spans="1:11" s="3" customFormat="1" ht="15.75" x14ac:dyDescent="0.25">
      <c r="A1439" s="2" t="s">
        <v>2225</v>
      </c>
      <c r="B1439" s="13" t="s">
        <v>1540</v>
      </c>
      <c r="C1439" s="17">
        <v>1</v>
      </c>
      <c r="D1439" s="17">
        <v>1</v>
      </c>
      <c r="E1439" s="17">
        <v>0</v>
      </c>
      <c r="F1439" s="8">
        <v>0</v>
      </c>
      <c r="G1439" s="8">
        <v>0</v>
      </c>
      <c r="H1439" s="8">
        <v>0</v>
      </c>
      <c r="I1439" s="8">
        <v>2867</v>
      </c>
      <c r="J1439" s="14"/>
      <c r="K1439" s="14"/>
    </row>
    <row r="1440" spans="1:11" s="3" customFormat="1" ht="15.75" x14ac:dyDescent="0.25">
      <c r="A1440" s="2" t="s">
        <v>2226</v>
      </c>
      <c r="B1440" s="13" t="s">
        <v>1540</v>
      </c>
      <c r="C1440" s="17">
        <v>1</v>
      </c>
      <c r="D1440" s="17">
        <v>0</v>
      </c>
      <c r="E1440" s="17">
        <v>0</v>
      </c>
      <c r="F1440" s="8">
        <v>1</v>
      </c>
      <c r="G1440" s="8">
        <v>0</v>
      </c>
      <c r="H1440" s="8">
        <v>0</v>
      </c>
      <c r="I1440" s="8">
        <v>7225</v>
      </c>
      <c r="J1440" s="14"/>
      <c r="K1440" s="14"/>
    </row>
    <row r="1441" spans="1:11" s="3" customFormat="1" ht="15.75" x14ac:dyDescent="0.25">
      <c r="A1441" s="2" t="s">
        <v>1539</v>
      </c>
      <c r="B1441" s="13" t="s">
        <v>1540</v>
      </c>
      <c r="C1441" s="17">
        <v>7</v>
      </c>
      <c r="D1441" s="17">
        <v>7</v>
      </c>
      <c r="E1441" s="17">
        <v>0</v>
      </c>
      <c r="F1441" s="8">
        <v>0</v>
      </c>
      <c r="G1441" s="8">
        <v>0</v>
      </c>
      <c r="H1441" s="8">
        <v>0</v>
      </c>
      <c r="I1441" s="8">
        <v>6000</v>
      </c>
      <c r="J1441" s="14"/>
      <c r="K1441" s="14"/>
    </row>
    <row r="1442" spans="1:11" s="3" customFormat="1" ht="15.75" x14ac:dyDescent="0.25">
      <c r="A1442" s="2" t="s">
        <v>1541</v>
      </c>
      <c r="B1442" s="13" t="s">
        <v>1540</v>
      </c>
      <c r="C1442" s="17">
        <v>5</v>
      </c>
      <c r="D1442" s="17">
        <v>2</v>
      </c>
      <c r="E1442" s="17">
        <v>0</v>
      </c>
      <c r="F1442" s="8">
        <v>3</v>
      </c>
      <c r="G1442" s="8">
        <v>0</v>
      </c>
      <c r="H1442" s="8">
        <v>0</v>
      </c>
      <c r="I1442" s="8">
        <v>7200</v>
      </c>
      <c r="J1442" s="14"/>
      <c r="K1442" s="14"/>
    </row>
    <row r="1443" spans="1:11" s="3" customFormat="1" ht="15.75" x14ac:dyDescent="0.25">
      <c r="A1443" s="2" t="s">
        <v>1542</v>
      </c>
      <c r="B1443" s="13" t="s">
        <v>1540</v>
      </c>
      <c r="C1443" s="17">
        <v>6</v>
      </c>
      <c r="D1443" s="17">
        <v>6</v>
      </c>
      <c r="E1443" s="17">
        <v>0</v>
      </c>
      <c r="F1443" s="8">
        <v>0</v>
      </c>
      <c r="G1443" s="8">
        <v>0</v>
      </c>
      <c r="H1443" s="8">
        <v>0</v>
      </c>
      <c r="I1443" s="8">
        <v>5060</v>
      </c>
      <c r="J1443" s="14"/>
      <c r="K1443" s="14"/>
    </row>
    <row r="1444" spans="1:11" s="3" customFormat="1" ht="15.75" x14ac:dyDescent="0.25">
      <c r="A1444" s="2" t="s">
        <v>1543</v>
      </c>
      <c r="B1444" s="13" t="s">
        <v>1540</v>
      </c>
      <c r="C1444" s="17">
        <v>6</v>
      </c>
      <c r="D1444" s="17">
        <v>6</v>
      </c>
      <c r="E1444" s="17">
        <v>0</v>
      </c>
      <c r="F1444" s="8">
        <v>0</v>
      </c>
      <c r="G1444" s="8">
        <v>0</v>
      </c>
      <c r="H1444" s="8">
        <v>0</v>
      </c>
      <c r="I1444" s="8">
        <v>5166.67</v>
      </c>
      <c r="J1444" s="14"/>
      <c r="K1444" s="14"/>
    </row>
    <row r="1445" spans="1:11" s="3" customFormat="1" ht="15.75" x14ac:dyDescent="0.25">
      <c r="A1445" s="2" t="s">
        <v>1544</v>
      </c>
      <c r="B1445" s="13" t="s">
        <v>1540</v>
      </c>
      <c r="C1445" s="17">
        <v>2</v>
      </c>
      <c r="D1445" s="17">
        <v>1</v>
      </c>
      <c r="E1445" s="17">
        <v>1</v>
      </c>
      <c r="F1445" s="8">
        <v>0</v>
      </c>
      <c r="G1445" s="8">
        <v>0</v>
      </c>
      <c r="H1445" s="8">
        <v>0</v>
      </c>
      <c r="I1445" s="8">
        <v>6000</v>
      </c>
      <c r="J1445" s="14"/>
      <c r="K1445" s="14"/>
    </row>
    <row r="1446" spans="1:11" s="3" customFormat="1" ht="25.5" x14ac:dyDescent="0.25">
      <c r="A1446" s="2" t="s">
        <v>1545</v>
      </c>
      <c r="B1446" s="13" t="s">
        <v>1546</v>
      </c>
      <c r="C1446" s="17">
        <v>3</v>
      </c>
      <c r="D1446" s="17">
        <v>1</v>
      </c>
      <c r="E1446" s="17">
        <v>0</v>
      </c>
      <c r="F1446" s="8">
        <v>0</v>
      </c>
      <c r="G1446" s="8">
        <v>2</v>
      </c>
      <c r="H1446" s="8">
        <v>0</v>
      </c>
      <c r="I1446" s="8">
        <v>11048</v>
      </c>
      <c r="J1446" s="14"/>
      <c r="K1446" s="14"/>
    </row>
    <row r="1447" spans="1:11" s="3" customFormat="1" ht="15.75" x14ac:dyDescent="0.25">
      <c r="A1447" s="2" t="s">
        <v>1547</v>
      </c>
      <c r="B1447" s="13" t="s">
        <v>1548</v>
      </c>
      <c r="C1447" s="17">
        <v>1</v>
      </c>
      <c r="D1447" s="17">
        <v>0</v>
      </c>
      <c r="E1447" s="17">
        <v>0</v>
      </c>
      <c r="F1447" s="8">
        <v>1</v>
      </c>
      <c r="G1447" s="8">
        <v>0</v>
      </c>
      <c r="H1447" s="8">
        <v>0</v>
      </c>
      <c r="I1447" s="8">
        <v>8232</v>
      </c>
      <c r="J1447" s="14"/>
      <c r="K1447" s="14"/>
    </row>
    <row r="1448" spans="1:11" s="3" customFormat="1" ht="15.75" x14ac:dyDescent="0.25">
      <c r="A1448" s="2" t="s">
        <v>1549</v>
      </c>
      <c r="B1448" s="13" t="s">
        <v>1548</v>
      </c>
      <c r="C1448" s="17">
        <v>151</v>
      </c>
      <c r="D1448" s="17">
        <v>26</v>
      </c>
      <c r="E1448" s="17">
        <v>10</v>
      </c>
      <c r="F1448" s="8">
        <v>53</v>
      </c>
      <c r="G1448" s="8">
        <v>34</v>
      </c>
      <c r="H1448" s="8">
        <v>28</v>
      </c>
      <c r="I1448" s="8">
        <v>10440.11</v>
      </c>
      <c r="J1448" s="14"/>
      <c r="K1448" s="14"/>
    </row>
    <row r="1449" spans="1:11" s="3" customFormat="1" ht="15.75" x14ac:dyDescent="0.25">
      <c r="A1449" s="2" t="s">
        <v>1550</v>
      </c>
      <c r="B1449" s="13" t="s">
        <v>1548</v>
      </c>
      <c r="C1449" s="17">
        <v>18</v>
      </c>
      <c r="D1449" s="17">
        <v>4</v>
      </c>
      <c r="E1449" s="17">
        <v>3</v>
      </c>
      <c r="F1449" s="8">
        <v>6</v>
      </c>
      <c r="G1449" s="8">
        <v>5</v>
      </c>
      <c r="H1449" s="8">
        <v>0</v>
      </c>
      <c r="I1449" s="8">
        <v>8967.23</v>
      </c>
      <c r="J1449" s="14"/>
      <c r="K1449" s="14"/>
    </row>
    <row r="1450" spans="1:11" s="3" customFormat="1" ht="15.75" x14ac:dyDescent="0.25">
      <c r="A1450" s="2" t="s">
        <v>1551</v>
      </c>
      <c r="B1450" s="13" t="s">
        <v>1548</v>
      </c>
      <c r="C1450" s="17">
        <v>11</v>
      </c>
      <c r="D1450" s="17">
        <v>0</v>
      </c>
      <c r="E1450" s="17">
        <v>0</v>
      </c>
      <c r="F1450" s="8">
        <v>0</v>
      </c>
      <c r="G1450" s="8">
        <v>11</v>
      </c>
      <c r="H1450" s="8">
        <v>0</v>
      </c>
      <c r="I1450" s="8">
        <v>15000</v>
      </c>
      <c r="J1450" s="14"/>
      <c r="K1450" s="14"/>
    </row>
    <row r="1451" spans="1:11" s="3" customFormat="1" ht="15.75" x14ac:dyDescent="0.25">
      <c r="A1451" s="2" t="s">
        <v>2388</v>
      </c>
      <c r="B1451" s="13" t="s">
        <v>1548</v>
      </c>
      <c r="C1451" s="17">
        <v>1</v>
      </c>
      <c r="D1451" s="17">
        <v>1</v>
      </c>
      <c r="E1451" s="17">
        <v>0</v>
      </c>
      <c r="F1451" s="8">
        <v>0</v>
      </c>
      <c r="G1451" s="8">
        <v>0</v>
      </c>
      <c r="H1451" s="8">
        <v>0</v>
      </c>
      <c r="I1451" s="8">
        <v>5000</v>
      </c>
      <c r="J1451" s="14"/>
      <c r="K1451" s="14"/>
    </row>
    <row r="1452" spans="1:11" s="3" customFormat="1" ht="15.75" x14ac:dyDescent="0.25">
      <c r="A1452" s="2" t="s">
        <v>1552</v>
      </c>
      <c r="B1452" s="13" t="s">
        <v>1548</v>
      </c>
      <c r="C1452" s="17">
        <v>14</v>
      </c>
      <c r="D1452" s="17">
        <v>4</v>
      </c>
      <c r="E1452" s="17">
        <v>2</v>
      </c>
      <c r="F1452" s="8">
        <v>5</v>
      </c>
      <c r="G1452" s="8">
        <v>2</v>
      </c>
      <c r="H1452" s="8">
        <v>1</v>
      </c>
      <c r="I1452" s="8">
        <v>8640.07</v>
      </c>
      <c r="J1452" s="14"/>
      <c r="K1452" s="14"/>
    </row>
    <row r="1453" spans="1:11" s="3" customFormat="1" ht="15.75" x14ac:dyDescent="0.25">
      <c r="A1453" s="2" t="s">
        <v>1553</v>
      </c>
      <c r="B1453" s="13" t="s">
        <v>1548</v>
      </c>
      <c r="C1453" s="17">
        <v>6</v>
      </c>
      <c r="D1453" s="17">
        <v>0</v>
      </c>
      <c r="E1453" s="17">
        <v>0</v>
      </c>
      <c r="F1453" s="8">
        <v>2</v>
      </c>
      <c r="G1453" s="8">
        <v>4</v>
      </c>
      <c r="H1453" s="8">
        <v>0</v>
      </c>
      <c r="I1453" s="8">
        <v>10687.17</v>
      </c>
      <c r="J1453" s="14"/>
      <c r="K1453" s="14"/>
    </row>
    <row r="1454" spans="1:11" s="3" customFormat="1" ht="15.75" x14ac:dyDescent="0.25">
      <c r="A1454" s="2" t="s">
        <v>1554</v>
      </c>
      <c r="B1454" s="13" t="s">
        <v>1548</v>
      </c>
      <c r="C1454" s="17">
        <v>1</v>
      </c>
      <c r="D1454" s="17">
        <v>1</v>
      </c>
      <c r="E1454" s="17">
        <v>0</v>
      </c>
      <c r="F1454" s="8">
        <v>0</v>
      </c>
      <c r="G1454" s="8">
        <v>0</v>
      </c>
      <c r="H1454" s="8">
        <v>0</v>
      </c>
      <c r="I1454" s="8">
        <v>5000</v>
      </c>
      <c r="J1454" s="14"/>
      <c r="K1454" s="14"/>
    </row>
    <row r="1455" spans="1:11" s="3" customFormat="1" ht="15.75" x14ac:dyDescent="0.25">
      <c r="A1455" s="2" t="s">
        <v>1555</v>
      </c>
      <c r="B1455" s="13" t="s">
        <v>1548</v>
      </c>
      <c r="C1455" s="17">
        <v>3</v>
      </c>
      <c r="D1455" s="17">
        <v>0</v>
      </c>
      <c r="E1455" s="17">
        <v>0</v>
      </c>
      <c r="F1455" s="8">
        <v>0</v>
      </c>
      <c r="G1455" s="8">
        <v>0</v>
      </c>
      <c r="H1455" s="8">
        <v>3</v>
      </c>
      <c r="I1455" s="8">
        <v>20866.669999999998</v>
      </c>
      <c r="J1455" s="14"/>
      <c r="K1455" s="14"/>
    </row>
    <row r="1456" spans="1:11" s="3" customFormat="1" ht="15.75" x14ac:dyDescent="0.25">
      <c r="A1456" s="2" t="s">
        <v>1556</v>
      </c>
      <c r="B1456" s="13" t="s">
        <v>1557</v>
      </c>
      <c r="C1456" s="17">
        <v>10</v>
      </c>
      <c r="D1456" s="17">
        <v>0</v>
      </c>
      <c r="E1456" s="17">
        <v>0</v>
      </c>
      <c r="F1456" s="8">
        <v>9</v>
      </c>
      <c r="G1456" s="8">
        <v>1</v>
      </c>
      <c r="H1456" s="8">
        <v>0</v>
      </c>
      <c r="I1456" s="8">
        <v>10071.4</v>
      </c>
      <c r="J1456" s="14"/>
      <c r="K1456" s="14"/>
    </row>
    <row r="1457" spans="1:11" s="3" customFormat="1" ht="15.75" x14ac:dyDescent="0.25">
      <c r="A1457" s="2" t="s">
        <v>1558</v>
      </c>
      <c r="B1457" s="13" t="s">
        <v>1557</v>
      </c>
      <c r="C1457" s="17">
        <v>1</v>
      </c>
      <c r="D1457" s="17">
        <v>1</v>
      </c>
      <c r="E1457" s="17">
        <v>0</v>
      </c>
      <c r="F1457" s="8">
        <v>0</v>
      </c>
      <c r="G1457" s="8">
        <v>0</v>
      </c>
      <c r="H1457" s="8">
        <v>0</v>
      </c>
      <c r="I1457" s="8">
        <v>5300</v>
      </c>
      <c r="J1457" s="14"/>
      <c r="K1457" s="14"/>
    </row>
    <row r="1458" spans="1:11" s="3" customFormat="1" ht="15.75" x14ac:dyDescent="0.25">
      <c r="A1458" s="2" t="s">
        <v>1559</v>
      </c>
      <c r="B1458" s="13" t="s">
        <v>1557</v>
      </c>
      <c r="C1458" s="17">
        <v>11</v>
      </c>
      <c r="D1458" s="17">
        <v>1</v>
      </c>
      <c r="E1458" s="17">
        <v>2</v>
      </c>
      <c r="F1458" s="8">
        <v>7</v>
      </c>
      <c r="G1458" s="8">
        <v>1</v>
      </c>
      <c r="H1458" s="8">
        <v>0</v>
      </c>
      <c r="I1458" s="8">
        <v>8401.35</v>
      </c>
      <c r="J1458" s="14"/>
      <c r="K1458" s="14"/>
    </row>
    <row r="1459" spans="1:11" s="3" customFormat="1" ht="15.75" x14ac:dyDescent="0.25">
      <c r="A1459" s="2" t="s">
        <v>2227</v>
      </c>
      <c r="B1459" s="13" t="s">
        <v>1557</v>
      </c>
      <c r="C1459" s="17">
        <v>1</v>
      </c>
      <c r="D1459" s="17">
        <v>0</v>
      </c>
      <c r="E1459" s="17">
        <v>1</v>
      </c>
      <c r="F1459" s="8">
        <v>0</v>
      </c>
      <c r="G1459" s="8">
        <v>0</v>
      </c>
      <c r="H1459" s="8">
        <v>0</v>
      </c>
      <c r="I1459" s="8">
        <v>6500</v>
      </c>
      <c r="J1459" s="14"/>
      <c r="K1459" s="14"/>
    </row>
    <row r="1460" spans="1:11" s="3" customFormat="1" ht="15.75" x14ac:dyDescent="0.25">
      <c r="A1460" s="2" t="s">
        <v>1560</v>
      </c>
      <c r="B1460" s="13" t="s">
        <v>1557</v>
      </c>
      <c r="C1460" s="17">
        <v>1</v>
      </c>
      <c r="D1460" s="17">
        <v>0</v>
      </c>
      <c r="E1460" s="17">
        <v>0</v>
      </c>
      <c r="F1460" s="8">
        <v>1</v>
      </c>
      <c r="G1460" s="8">
        <v>0</v>
      </c>
      <c r="H1460" s="8">
        <v>0</v>
      </c>
      <c r="I1460" s="8">
        <v>7538</v>
      </c>
      <c r="J1460" s="14"/>
      <c r="K1460" s="14"/>
    </row>
    <row r="1461" spans="1:11" s="3" customFormat="1" ht="15.75" x14ac:dyDescent="0.25">
      <c r="A1461" s="2" t="s">
        <v>2389</v>
      </c>
      <c r="B1461" s="13" t="s">
        <v>1557</v>
      </c>
      <c r="C1461" s="17">
        <v>1</v>
      </c>
      <c r="D1461" s="17">
        <v>0</v>
      </c>
      <c r="E1461" s="17">
        <v>0</v>
      </c>
      <c r="F1461" s="8">
        <v>1</v>
      </c>
      <c r="G1461" s="8">
        <v>0</v>
      </c>
      <c r="H1461" s="8">
        <v>0</v>
      </c>
      <c r="I1461" s="8">
        <v>7800</v>
      </c>
      <c r="J1461" s="14"/>
      <c r="K1461" s="14"/>
    </row>
    <row r="1462" spans="1:11" s="3" customFormat="1" ht="15.75" x14ac:dyDescent="0.25">
      <c r="A1462" s="2" t="s">
        <v>1561</v>
      </c>
      <c r="B1462" s="13" t="s">
        <v>1557</v>
      </c>
      <c r="C1462" s="17">
        <v>2</v>
      </c>
      <c r="D1462" s="17">
        <v>1</v>
      </c>
      <c r="E1462" s="17">
        <v>0</v>
      </c>
      <c r="F1462" s="8">
        <v>1</v>
      </c>
      <c r="G1462" s="8">
        <v>0</v>
      </c>
      <c r="H1462" s="8">
        <v>0</v>
      </c>
      <c r="I1462" s="8">
        <v>7250</v>
      </c>
      <c r="J1462" s="14"/>
      <c r="K1462" s="14"/>
    </row>
    <row r="1463" spans="1:11" s="3" customFormat="1" ht="15.75" x14ac:dyDescent="0.25">
      <c r="A1463" s="2" t="s">
        <v>1562</v>
      </c>
      <c r="B1463" s="13" t="s">
        <v>1557</v>
      </c>
      <c r="C1463" s="17">
        <v>5</v>
      </c>
      <c r="D1463" s="17">
        <v>3</v>
      </c>
      <c r="E1463" s="17">
        <v>2</v>
      </c>
      <c r="F1463" s="8">
        <v>0</v>
      </c>
      <c r="G1463" s="8">
        <v>0</v>
      </c>
      <c r="H1463" s="8">
        <v>0</v>
      </c>
      <c r="I1463" s="8">
        <v>5985.6</v>
      </c>
      <c r="J1463" s="14"/>
      <c r="K1463" s="14"/>
    </row>
    <row r="1464" spans="1:11" s="3" customFormat="1" ht="15.75" x14ac:dyDescent="0.25">
      <c r="A1464" s="2" t="s">
        <v>2390</v>
      </c>
      <c r="B1464" s="13" t="s">
        <v>1557</v>
      </c>
      <c r="C1464" s="17">
        <v>1</v>
      </c>
      <c r="D1464" s="17">
        <v>0</v>
      </c>
      <c r="E1464" s="17">
        <v>0</v>
      </c>
      <c r="F1464" s="8">
        <v>1</v>
      </c>
      <c r="G1464" s="8">
        <v>0</v>
      </c>
      <c r="H1464" s="8">
        <v>0</v>
      </c>
      <c r="I1464" s="8">
        <v>8066</v>
      </c>
      <c r="J1464" s="14"/>
      <c r="K1464" s="14"/>
    </row>
    <row r="1465" spans="1:11" s="3" customFormat="1" ht="15.75" x14ac:dyDescent="0.25">
      <c r="A1465" s="2" t="s">
        <v>1563</v>
      </c>
      <c r="B1465" s="13" t="s">
        <v>1557</v>
      </c>
      <c r="C1465" s="17">
        <v>3</v>
      </c>
      <c r="D1465" s="17">
        <v>2</v>
      </c>
      <c r="E1465" s="17">
        <v>0</v>
      </c>
      <c r="F1465" s="8">
        <v>1</v>
      </c>
      <c r="G1465" s="8">
        <v>0</v>
      </c>
      <c r="H1465" s="8">
        <v>0</v>
      </c>
      <c r="I1465" s="8">
        <v>6333.33</v>
      </c>
      <c r="J1465" s="14"/>
      <c r="K1465" s="14"/>
    </row>
    <row r="1466" spans="1:11" s="3" customFormat="1" ht="15.75" x14ac:dyDescent="0.25">
      <c r="A1466" s="2" t="s">
        <v>1564</v>
      </c>
      <c r="B1466" s="13" t="s">
        <v>1557</v>
      </c>
      <c r="C1466" s="17">
        <v>5</v>
      </c>
      <c r="D1466" s="17">
        <v>5</v>
      </c>
      <c r="E1466" s="17">
        <v>0</v>
      </c>
      <c r="F1466" s="8">
        <v>0</v>
      </c>
      <c r="G1466" s="8">
        <v>0</v>
      </c>
      <c r="H1466" s="8">
        <v>0</v>
      </c>
      <c r="I1466" s="8">
        <v>5000</v>
      </c>
      <c r="J1466" s="14"/>
      <c r="K1466" s="14"/>
    </row>
    <row r="1467" spans="1:11" s="3" customFormat="1" ht="15.75" x14ac:dyDescent="0.25">
      <c r="A1467" s="2" t="s">
        <v>1565</v>
      </c>
      <c r="B1467" s="13" t="s">
        <v>1557</v>
      </c>
      <c r="C1467" s="17">
        <v>4</v>
      </c>
      <c r="D1467" s="17">
        <v>0</v>
      </c>
      <c r="E1467" s="17">
        <v>0</v>
      </c>
      <c r="F1467" s="8">
        <v>3</v>
      </c>
      <c r="G1467" s="8">
        <v>1</v>
      </c>
      <c r="H1467" s="8">
        <v>0</v>
      </c>
      <c r="I1467" s="8">
        <v>10123</v>
      </c>
      <c r="J1467" s="14"/>
      <c r="K1467" s="14"/>
    </row>
    <row r="1468" spans="1:11" s="3" customFormat="1" ht="15.75" x14ac:dyDescent="0.25">
      <c r="A1468" s="2" t="s">
        <v>1566</v>
      </c>
      <c r="B1468" s="13" t="s">
        <v>1567</v>
      </c>
      <c r="C1468" s="17">
        <v>1</v>
      </c>
      <c r="D1468" s="17">
        <v>0</v>
      </c>
      <c r="E1468" s="17">
        <v>0</v>
      </c>
      <c r="F1468" s="8">
        <v>1</v>
      </c>
      <c r="G1468" s="8">
        <v>0</v>
      </c>
      <c r="H1468" s="8">
        <v>0</v>
      </c>
      <c r="I1468" s="8">
        <v>10000</v>
      </c>
      <c r="J1468" s="14"/>
      <c r="K1468" s="14"/>
    </row>
    <row r="1469" spans="1:11" s="3" customFormat="1" ht="15.75" x14ac:dyDescent="0.25">
      <c r="A1469" s="2" t="s">
        <v>1568</v>
      </c>
      <c r="B1469" s="13" t="s">
        <v>1567</v>
      </c>
      <c r="C1469" s="17">
        <v>1</v>
      </c>
      <c r="D1469" s="17">
        <v>0</v>
      </c>
      <c r="E1469" s="17">
        <v>0</v>
      </c>
      <c r="F1469" s="8">
        <v>1</v>
      </c>
      <c r="G1469" s="8">
        <v>0</v>
      </c>
      <c r="H1469" s="8">
        <v>0</v>
      </c>
      <c r="I1469" s="8">
        <v>9000</v>
      </c>
      <c r="J1469" s="14"/>
      <c r="K1469" s="14"/>
    </row>
    <row r="1470" spans="1:11" s="3" customFormat="1" ht="15.75" x14ac:dyDescent="0.25">
      <c r="A1470" s="2" t="s">
        <v>1569</v>
      </c>
      <c r="B1470" s="13" t="s">
        <v>1567</v>
      </c>
      <c r="C1470" s="17">
        <v>1</v>
      </c>
      <c r="D1470" s="17">
        <v>0</v>
      </c>
      <c r="E1470" s="17">
        <v>0</v>
      </c>
      <c r="F1470" s="8">
        <v>1</v>
      </c>
      <c r="G1470" s="8">
        <v>0</v>
      </c>
      <c r="H1470" s="8">
        <v>0</v>
      </c>
      <c r="I1470" s="8">
        <v>9900</v>
      </c>
      <c r="J1470" s="14"/>
      <c r="K1470" s="14"/>
    </row>
    <row r="1471" spans="1:11" s="3" customFormat="1" ht="15.75" x14ac:dyDescent="0.25">
      <c r="A1471" s="2" t="s">
        <v>1570</v>
      </c>
      <c r="B1471" s="13" t="s">
        <v>1567</v>
      </c>
      <c r="C1471" s="17">
        <v>1</v>
      </c>
      <c r="D1471" s="17">
        <v>1</v>
      </c>
      <c r="E1471" s="17">
        <v>0</v>
      </c>
      <c r="F1471" s="8">
        <v>0</v>
      </c>
      <c r="G1471" s="8">
        <v>0</v>
      </c>
      <c r="H1471" s="8">
        <v>0</v>
      </c>
      <c r="I1471" s="8">
        <v>5000</v>
      </c>
      <c r="J1471" s="14"/>
      <c r="K1471" s="14"/>
    </row>
    <row r="1472" spans="1:11" s="3" customFormat="1" ht="15.75" x14ac:dyDescent="0.25">
      <c r="A1472" s="2" t="s">
        <v>1571</v>
      </c>
      <c r="B1472" s="13" t="s">
        <v>1567</v>
      </c>
      <c r="C1472" s="17">
        <v>3</v>
      </c>
      <c r="D1472" s="17">
        <v>0</v>
      </c>
      <c r="E1472" s="17">
        <v>0</v>
      </c>
      <c r="F1472" s="8">
        <v>3</v>
      </c>
      <c r="G1472" s="8">
        <v>0</v>
      </c>
      <c r="H1472" s="8">
        <v>0</v>
      </c>
      <c r="I1472" s="8">
        <v>8400</v>
      </c>
      <c r="J1472" s="14"/>
      <c r="K1472" s="14"/>
    </row>
    <row r="1473" spans="1:11" s="3" customFormat="1" ht="25.5" x14ac:dyDescent="0.25">
      <c r="A1473" s="2" t="s">
        <v>2228</v>
      </c>
      <c r="B1473" s="13" t="s">
        <v>1567</v>
      </c>
      <c r="C1473" s="17">
        <v>1</v>
      </c>
      <c r="D1473" s="17">
        <v>0</v>
      </c>
      <c r="E1473" s="17">
        <v>1</v>
      </c>
      <c r="F1473" s="8">
        <v>0</v>
      </c>
      <c r="G1473" s="8">
        <v>0</v>
      </c>
      <c r="H1473" s="8">
        <v>0</v>
      </c>
      <c r="I1473" s="8">
        <v>7000</v>
      </c>
      <c r="J1473" s="14"/>
      <c r="K1473" s="14"/>
    </row>
    <row r="1474" spans="1:11" s="3" customFormat="1" ht="15.75" x14ac:dyDescent="0.25">
      <c r="A1474" s="2" t="s">
        <v>1572</v>
      </c>
      <c r="B1474" s="13" t="s">
        <v>1567</v>
      </c>
      <c r="C1474" s="17">
        <v>7</v>
      </c>
      <c r="D1474" s="17">
        <v>1</v>
      </c>
      <c r="E1474" s="17">
        <v>1</v>
      </c>
      <c r="F1474" s="8">
        <v>2</v>
      </c>
      <c r="G1474" s="8">
        <v>1</v>
      </c>
      <c r="H1474" s="8">
        <v>2</v>
      </c>
      <c r="I1474" s="8">
        <v>14181.43</v>
      </c>
      <c r="J1474" s="14"/>
      <c r="K1474" s="14"/>
    </row>
    <row r="1475" spans="1:11" s="3" customFormat="1" ht="15.75" x14ac:dyDescent="0.25">
      <c r="A1475" s="2" t="s">
        <v>1573</v>
      </c>
      <c r="B1475" s="13" t="s">
        <v>1574</v>
      </c>
      <c r="C1475" s="17">
        <v>1</v>
      </c>
      <c r="D1475" s="17">
        <v>0</v>
      </c>
      <c r="E1475" s="17">
        <v>0</v>
      </c>
      <c r="F1475" s="8">
        <v>0</v>
      </c>
      <c r="G1475" s="8">
        <v>1</v>
      </c>
      <c r="H1475" s="8">
        <v>0</v>
      </c>
      <c r="I1475" s="8">
        <v>11000</v>
      </c>
      <c r="J1475" s="14"/>
      <c r="K1475" s="14"/>
    </row>
    <row r="1476" spans="1:11" s="3" customFormat="1" ht="15.75" x14ac:dyDescent="0.25">
      <c r="A1476" s="2" t="s">
        <v>1575</v>
      </c>
      <c r="B1476" s="13" t="s">
        <v>1574</v>
      </c>
      <c r="C1476" s="17">
        <v>4</v>
      </c>
      <c r="D1476" s="17">
        <v>0</v>
      </c>
      <c r="E1476" s="17">
        <v>2</v>
      </c>
      <c r="F1476" s="8">
        <v>1</v>
      </c>
      <c r="G1476" s="8">
        <v>1</v>
      </c>
      <c r="H1476" s="8">
        <v>0</v>
      </c>
      <c r="I1476" s="8">
        <v>8112</v>
      </c>
      <c r="J1476" s="14"/>
      <c r="K1476" s="14"/>
    </row>
    <row r="1477" spans="1:11" s="3" customFormat="1" ht="15.75" x14ac:dyDescent="0.25">
      <c r="A1477" s="2" t="s">
        <v>1576</v>
      </c>
      <c r="B1477" s="13" t="s">
        <v>1574</v>
      </c>
      <c r="C1477" s="17">
        <v>1</v>
      </c>
      <c r="D1477" s="17">
        <v>0</v>
      </c>
      <c r="E1477" s="17">
        <v>0</v>
      </c>
      <c r="F1477" s="8">
        <v>1</v>
      </c>
      <c r="G1477" s="8">
        <v>0</v>
      </c>
      <c r="H1477" s="8">
        <v>0</v>
      </c>
      <c r="I1477" s="8">
        <v>7500</v>
      </c>
      <c r="J1477" s="14"/>
      <c r="K1477" s="14"/>
    </row>
    <row r="1478" spans="1:11" s="3" customFormat="1" ht="15.75" x14ac:dyDescent="0.25">
      <c r="A1478" s="2" t="s">
        <v>2229</v>
      </c>
      <c r="B1478" s="13" t="s">
        <v>1574</v>
      </c>
      <c r="C1478" s="17">
        <v>1</v>
      </c>
      <c r="D1478" s="17">
        <v>0</v>
      </c>
      <c r="E1478" s="17">
        <v>0</v>
      </c>
      <c r="F1478" s="8">
        <v>0</v>
      </c>
      <c r="G1478" s="8">
        <v>1</v>
      </c>
      <c r="H1478" s="8">
        <v>0</v>
      </c>
      <c r="I1478" s="8">
        <v>10300</v>
      </c>
      <c r="J1478" s="14"/>
      <c r="K1478" s="14"/>
    </row>
    <row r="1479" spans="1:11" s="3" customFormat="1" ht="15.75" x14ac:dyDescent="0.25">
      <c r="A1479" s="2" t="s">
        <v>1577</v>
      </c>
      <c r="B1479" s="13" t="s">
        <v>1574</v>
      </c>
      <c r="C1479" s="17">
        <v>5</v>
      </c>
      <c r="D1479" s="17">
        <v>5</v>
      </c>
      <c r="E1479" s="17">
        <v>0</v>
      </c>
      <c r="F1479" s="8">
        <v>0</v>
      </c>
      <c r="G1479" s="8">
        <v>0</v>
      </c>
      <c r="H1479" s="8">
        <v>0</v>
      </c>
      <c r="I1479" s="8">
        <v>5736</v>
      </c>
      <c r="J1479" s="14"/>
      <c r="K1479" s="14"/>
    </row>
    <row r="1480" spans="1:11" s="3" customFormat="1" ht="15.75" x14ac:dyDescent="0.25">
      <c r="A1480" s="2" t="s">
        <v>1578</v>
      </c>
      <c r="B1480" s="13" t="s">
        <v>1574</v>
      </c>
      <c r="C1480" s="17">
        <v>5</v>
      </c>
      <c r="D1480" s="17">
        <v>0</v>
      </c>
      <c r="E1480" s="17">
        <v>0</v>
      </c>
      <c r="F1480" s="8">
        <v>3</v>
      </c>
      <c r="G1480" s="8">
        <v>2</v>
      </c>
      <c r="H1480" s="8">
        <v>0</v>
      </c>
      <c r="I1480" s="8">
        <v>10735.6</v>
      </c>
      <c r="J1480" s="14"/>
      <c r="K1480" s="14"/>
    </row>
    <row r="1481" spans="1:11" s="3" customFormat="1" ht="15.75" x14ac:dyDescent="0.25">
      <c r="A1481" s="2" t="s">
        <v>1579</v>
      </c>
      <c r="B1481" s="13" t="s">
        <v>1574</v>
      </c>
      <c r="C1481" s="17">
        <v>4</v>
      </c>
      <c r="D1481" s="17">
        <v>0</v>
      </c>
      <c r="E1481" s="17">
        <v>0</v>
      </c>
      <c r="F1481" s="8">
        <v>4</v>
      </c>
      <c r="G1481" s="8">
        <v>0</v>
      </c>
      <c r="H1481" s="8">
        <v>0</v>
      </c>
      <c r="I1481" s="8">
        <v>10000</v>
      </c>
      <c r="J1481" s="14"/>
      <c r="K1481" s="14"/>
    </row>
    <row r="1482" spans="1:11" s="3" customFormat="1" ht="15.75" x14ac:dyDescent="0.25">
      <c r="A1482" s="2" t="s">
        <v>1580</v>
      </c>
      <c r="B1482" s="13" t="s">
        <v>1574</v>
      </c>
      <c r="C1482" s="17">
        <v>1</v>
      </c>
      <c r="D1482" s="17">
        <v>0</v>
      </c>
      <c r="E1482" s="17">
        <v>0</v>
      </c>
      <c r="F1482" s="8">
        <v>0</v>
      </c>
      <c r="G1482" s="8">
        <v>1</v>
      </c>
      <c r="H1482" s="8">
        <v>0</v>
      </c>
      <c r="I1482" s="8">
        <v>12000</v>
      </c>
      <c r="J1482" s="14"/>
      <c r="K1482" s="14"/>
    </row>
    <row r="1483" spans="1:11" s="3" customFormat="1" ht="15.75" x14ac:dyDescent="0.25">
      <c r="A1483" s="2" t="s">
        <v>1581</v>
      </c>
      <c r="B1483" s="13" t="s">
        <v>1574</v>
      </c>
      <c r="C1483" s="17">
        <v>8</v>
      </c>
      <c r="D1483" s="17">
        <v>0</v>
      </c>
      <c r="E1483" s="17">
        <v>1</v>
      </c>
      <c r="F1483" s="8">
        <v>6</v>
      </c>
      <c r="G1483" s="8">
        <v>1</v>
      </c>
      <c r="H1483" s="8">
        <v>0</v>
      </c>
      <c r="I1483" s="8">
        <v>9893.75</v>
      </c>
      <c r="J1483" s="14"/>
      <c r="K1483" s="14"/>
    </row>
    <row r="1484" spans="1:11" s="3" customFormat="1" ht="15.75" x14ac:dyDescent="0.25">
      <c r="A1484" s="2" t="s">
        <v>1582</v>
      </c>
      <c r="B1484" s="13" t="s">
        <v>1574</v>
      </c>
      <c r="C1484" s="17">
        <v>1</v>
      </c>
      <c r="D1484" s="17">
        <v>0</v>
      </c>
      <c r="E1484" s="17">
        <v>0</v>
      </c>
      <c r="F1484" s="8">
        <v>1</v>
      </c>
      <c r="G1484" s="8">
        <v>0</v>
      </c>
      <c r="H1484" s="8">
        <v>0</v>
      </c>
      <c r="I1484" s="8">
        <v>7800</v>
      </c>
      <c r="J1484" s="14"/>
      <c r="K1484" s="14"/>
    </row>
    <row r="1485" spans="1:11" s="3" customFormat="1" ht="15.75" x14ac:dyDescent="0.25">
      <c r="A1485" s="2" t="s">
        <v>2391</v>
      </c>
      <c r="B1485" s="13" t="s">
        <v>1574</v>
      </c>
      <c r="C1485" s="17">
        <v>1</v>
      </c>
      <c r="D1485" s="17">
        <v>1</v>
      </c>
      <c r="E1485" s="17">
        <v>0</v>
      </c>
      <c r="F1485" s="8">
        <v>0</v>
      </c>
      <c r="G1485" s="8">
        <v>0</v>
      </c>
      <c r="H1485" s="8">
        <v>0</v>
      </c>
      <c r="I1485" s="8">
        <v>5000</v>
      </c>
      <c r="J1485" s="14"/>
      <c r="K1485" s="14"/>
    </row>
    <row r="1486" spans="1:11" s="3" customFormat="1" ht="15.75" x14ac:dyDescent="0.25">
      <c r="A1486" s="2" t="s">
        <v>2230</v>
      </c>
      <c r="B1486" s="13" t="s">
        <v>1574</v>
      </c>
      <c r="C1486" s="17">
        <v>1</v>
      </c>
      <c r="D1486" s="17">
        <v>0</v>
      </c>
      <c r="E1486" s="17">
        <v>0</v>
      </c>
      <c r="F1486" s="8">
        <v>0</v>
      </c>
      <c r="G1486" s="8">
        <v>1</v>
      </c>
      <c r="H1486" s="8">
        <v>0</v>
      </c>
      <c r="I1486" s="8">
        <v>13000</v>
      </c>
      <c r="J1486" s="14"/>
      <c r="K1486" s="14"/>
    </row>
    <row r="1487" spans="1:11" s="3" customFormat="1" ht="15.75" x14ac:dyDescent="0.25">
      <c r="A1487" s="2" t="s">
        <v>2392</v>
      </c>
      <c r="B1487" s="13" t="s">
        <v>1574</v>
      </c>
      <c r="C1487" s="17">
        <v>1</v>
      </c>
      <c r="D1487" s="17">
        <v>1</v>
      </c>
      <c r="E1487" s="17">
        <v>0</v>
      </c>
      <c r="F1487" s="8">
        <v>0</v>
      </c>
      <c r="G1487" s="8">
        <v>0</v>
      </c>
      <c r="H1487" s="8">
        <v>0</v>
      </c>
      <c r="I1487" s="8">
        <v>6000</v>
      </c>
      <c r="J1487" s="14"/>
      <c r="K1487" s="14"/>
    </row>
    <row r="1488" spans="1:11" s="3" customFormat="1" ht="15.75" x14ac:dyDescent="0.25">
      <c r="A1488" s="2" t="s">
        <v>1583</v>
      </c>
      <c r="B1488" s="13" t="s">
        <v>1584</v>
      </c>
      <c r="C1488" s="17">
        <v>2</v>
      </c>
      <c r="D1488" s="17">
        <v>2</v>
      </c>
      <c r="E1488" s="17">
        <v>0</v>
      </c>
      <c r="F1488" s="8">
        <v>0</v>
      </c>
      <c r="G1488" s="8">
        <v>0</v>
      </c>
      <c r="H1488" s="8">
        <v>0</v>
      </c>
      <c r="I1488" s="8">
        <v>5000</v>
      </c>
      <c r="J1488" s="14"/>
      <c r="K1488" s="14"/>
    </row>
    <row r="1489" spans="1:11" s="3" customFormat="1" ht="15.75" x14ac:dyDescent="0.25">
      <c r="A1489" s="2" t="s">
        <v>1585</v>
      </c>
      <c r="B1489" s="13" t="s">
        <v>1584</v>
      </c>
      <c r="C1489" s="17">
        <v>3</v>
      </c>
      <c r="D1489" s="17">
        <v>0</v>
      </c>
      <c r="E1489" s="17">
        <v>0</v>
      </c>
      <c r="F1489" s="8">
        <v>1</v>
      </c>
      <c r="G1489" s="8">
        <v>0</v>
      </c>
      <c r="H1489" s="8">
        <v>2</v>
      </c>
      <c r="I1489" s="8">
        <v>14259.67</v>
      </c>
      <c r="J1489" s="14"/>
      <c r="K1489" s="14"/>
    </row>
    <row r="1490" spans="1:11" s="3" customFormat="1" ht="15.75" x14ac:dyDescent="0.25">
      <c r="A1490" s="2" t="s">
        <v>1586</v>
      </c>
      <c r="B1490" s="13" t="s">
        <v>1584</v>
      </c>
      <c r="C1490" s="17">
        <v>2</v>
      </c>
      <c r="D1490" s="17">
        <v>0</v>
      </c>
      <c r="E1490" s="17">
        <v>0</v>
      </c>
      <c r="F1490" s="8">
        <v>1</v>
      </c>
      <c r="G1490" s="8">
        <v>1</v>
      </c>
      <c r="H1490" s="8">
        <v>0</v>
      </c>
      <c r="I1490" s="8">
        <v>12000</v>
      </c>
      <c r="J1490" s="14"/>
      <c r="K1490" s="14"/>
    </row>
    <row r="1491" spans="1:11" s="3" customFormat="1" ht="15.75" x14ac:dyDescent="0.25">
      <c r="A1491" s="2" t="s">
        <v>1587</v>
      </c>
      <c r="B1491" s="13" t="s">
        <v>1584</v>
      </c>
      <c r="C1491" s="17">
        <v>4</v>
      </c>
      <c r="D1491" s="17">
        <v>1</v>
      </c>
      <c r="E1491" s="17">
        <v>0</v>
      </c>
      <c r="F1491" s="8">
        <v>1</v>
      </c>
      <c r="G1491" s="8">
        <v>2</v>
      </c>
      <c r="H1491" s="8">
        <v>0</v>
      </c>
      <c r="I1491" s="8">
        <v>9000</v>
      </c>
      <c r="J1491" s="14"/>
      <c r="K1491" s="14"/>
    </row>
    <row r="1492" spans="1:11" s="3" customFormat="1" ht="15.75" x14ac:dyDescent="0.25">
      <c r="A1492" s="2" t="s">
        <v>2393</v>
      </c>
      <c r="B1492" s="13" t="s">
        <v>1584</v>
      </c>
      <c r="C1492" s="17">
        <v>1</v>
      </c>
      <c r="D1492" s="17">
        <v>0</v>
      </c>
      <c r="E1492" s="17">
        <v>0</v>
      </c>
      <c r="F1492" s="8">
        <v>0</v>
      </c>
      <c r="G1492" s="8">
        <v>1</v>
      </c>
      <c r="H1492" s="8">
        <v>0</v>
      </c>
      <c r="I1492" s="8">
        <v>12000</v>
      </c>
      <c r="J1492" s="14"/>
      <c r="K1492" s="14"/>
    </row>
    <row r="1493" spans="1:11" s="3" customFormat="1" ht="15.75" x14ac:dyDescent="0.25">
      <c r="A1493" s="2" t="s">
        <v>1588</v>
      </c>
      <c r="B1493" s="13" t="s">
        <v>1584</v>
      </c>
      <c r="C1493" s="17">
        <v>6</v>
      </c>
      <c r="D1493" s="17">
        <v>0</v>
      </c>
      <c r="E1493" s="17">
        <v>0</v>
      </c>
      <c r="F1493" s="8">
        <v>1</v>
      </c>
      <c r="G1493" s="8">
        <v>4</v>
      </c>
      <c r="H1493" s="8">
        <v>1</v>
      </c>
      <c r="I1493" s="8">
        <v>13020</v>
      </c>
      <c r="J1493" s="14"/>
      <c r="K1493" s="14"/>
    </row>
    <row r="1494" spans="1:11" s="3" customFormat="1" ht="15.75" x14ac:dyDescent="0.25">
      <c r="A1494" s="2" t="s">
        <v>1589</v>
      </c>
      <c r="B1494" s="13" t="s">
        <v>1584</v>
      </c>
      <c r="C1494" s="17">
        <v>11</v>
      </c>
      <c r="D1494" s="17">
        <v>0</v>
      </c>
      <c r="E1494" s="17">
        <v>11</v>
      </c>
      <c r="F1494" s="8">
        <v>0</v>
      </c>
      <c r="G1494" s="8">
        <v>0</v>
      </c>
      <c r="H1494" s="8">
        <v>0</v>
      </c>
      <c r="I1494" s="8">
        <v>7000</v>
      </c>
      <c r="J1494" s="14"/>
      <c r="K1494" s="14"/>
    </row>
    <row r="1495" spans="1:11" s="3" customFormat="1" ht="15.75" x14ac:dyDescent="0.25">
      <c r="A1495" s="2" t="s">
        <v>1590</v>
      </c>
      <c r="B1495" s="13" t="s">
        <v>1584</v>
      </c>
      <c r="C1495" s="17">
        <v>3</v>
      </c>
      <c r="D1495" s="17">
        <v>0</v>
      </c>
      <c r="E1495" s="17">
        <v>0</v>
      </c>
      <c r="F1495" s="8">
        <v>3</v>
      </c>
      <c r="G1495" s="8">
        <v>0</v>
      </c>
      <c r="H1495" s="8">
        <v>0</v>
      </c>
      <c r="I1495" s="8">
        <v>8000</v>
      </c>
      <c r="J1495" s="14"/>
      <c r="K1495" s="14"/>
    </row>
    <row r="1496" spans="1:11" s="3" customFormat="1" ht="15.75" x14ac:dyDescent="0.25">
      <c r="A1496" s="2" t="s">
        <v>2231</v>
      </c>
      <c r="B1496" s="13" t="s">
        <v>1584</v>
      </c>
      <c r="C1496" s="17">
        <v>1</v>
      </c>
      <c r="D1496" s="17">
        <v>0</v>
      </c>
      <c r="E1496" s="17">
        <v>0</v>
      </c>
      <c r="F1496" s="8">
        <v>1</v>
      </c>
      <c r="G1496" s="8">
        <v>0</v>
      </c>
      <c r="H1496" s="8">
        <v>0</v>
      </c>
      <c r="I1496" s="8">
        <v>8500</v>
      </c>
      <c r="J1496" s="14"/>
      <c r="K1496" s="14"/>
    </row>
    <row r="1497" spans="1:11" s="3" customFormat="1" ht="25.5" x14ac:dyDescent="0.25">
      <c r="A1497" s="2" t="s">
        <v>1591</v>
      </c>
      <c r="B1497" s="13" t="s">
        <v>1584</v>
      </c>
      <c r="C1497" s="17">
        <v>1</v>
      </c>
      <c r="D1497" s="17">
        <v>0</v>
      </c>
      <c r="E1497" s="17">
        <v>0</v>
      </c>
      <c r="F1497" s="8">
        <v>0</v>
      </c>
      <c r="G1497" s="8">
        <v>0</v>
      </c>
      <c r="H1497" s="8">
        <v>1</v>
      </c>
      <c r="I1497" s="8">
        <v>16000</v>
      </c>
      <c r="J1497" s="14"/>
      <c r="K1497" s="14"/>
    </row>
    <row r="1498" spans="1:11" s="3" customFormat="1" ht="15.75" x14ac:dyDescent="0.25">
      <c r="A1498" s="2" t="s">
        <v>1592</v>
      </c>
      <c r="B1498" s="13" t="s">
        <v>1584</v>
      </c>
      <c r="C1498" s="17">
        <v>8</v>
      </c>
      <c r="D1498" s="17">
        <v>0</v>
      </c>
      <c r="E1498" s="17">
        <v>0</v>
      </c>
      <c r="F1498" s="8">
        <v>7</v>
      </c>
      <c r="G1498" s="8">
        <v>0</v>
      </c>
      <c r="H1498" s="8">
        <v>1</v>
      </c>
      <c r="I1498" s="8">
        <v>9562.5</v>
      </c>
      <c r="J1498" s="14"/>
      <c r="K1498" s="14"/>
    </row>
    <row r="1499" spans="1:11" s="3" customFormat="1" ht="15.75" x14ac:dyDescent="0.25">
      <c r="A1499" s="2" t="s">
        <v>1593</v>
      </c>
      <c r="B1499" s="13" t="s">
        <v>1584</v>
      </c>
      <c r="C1499" s="17">
        <v>1</v>
      </c>
      <c r="D1499" s="17">
        <v>1</v>
      </c>
      <c r="E1499" s="17">
        <v>0</v>
      </c>
      <c r="F1499" s="8">
        <v>0</v>
      </c>
      <c r="G1499" s="8">
        <v>0</v>
      </c>
      <c r="H1499" s="8">
        <v>0</v>
      </c>
      <c r="I1499" s="8">
        <v>5000</v>
      </c>
      <c r="J1499" s="14"/>
      <c r="K1499" s="14"/>
    </row>
    <row r="1500" spans="1:11" s="3" customFormat="1" ht="15.75" x14ac:dyDescent="0.25">
      <c r="A1500" s="2" t="s">
        <v>2232</v>
      </c>
      <c r="B1500" s="13" t="s">
        <v>1584</v>
      </c>
      <c r="C1500" s="17">
        <v>1</v>
      </c>
      <c r="D1500" s="17">
        <v>0</v>
      </c>
      <c r="E1500" s="17">
        <v>0</v>
      </c>
      <c r="F1500" s="8">
        <v>0</v>
      </c>
      <c r="G1500" s="8">
        <v>0</v>
      </c>
      <c r="H1500" s="8">
        <v>1</v>
      </c>
      <c r="I1500" s="8">
        <v>15400</v>
      </c>
      <c r="J1500" s="14"/>
      <c r="K1500" s="14"/>
    </row>
    <row r="1501" spans="1:11" s="3" customFormat="1" ht="15.75" x14ac:dyDescent="0.25">
      <c r="A1501" s="2" t="s">
        <v>1594</v>
      </c>
      <c r="B1501" s="13" t="s">
        <v>1584</v>
      </c>
      <c r="C1501" s="17">
        <v>1</v>
      </c>
      <c r="D1501" s="17">
        <v>1</v>
      </c>
      <c r="E1501" s="17">
        <v>0</v>
      </c>
      <c r="F1501" s="8">
        <v>0</v>
      </c>
      <c r="G1501" s="8">
        <v>0</v>
      </c>
      <c r="H1501" s="8">
        <v>0</v>
      </c>
      <c r="I1501" s="8">
        <v>6000</v>
      </c>
      <c r="J1501" s="14"/>
      <c r="K1501" s="14"/>
    </row>
    <row r="1502" spans="1:11" s="3" customFormat="1" ht="15.75" x14ac:dyDescent="0.25">
      <c r="A1502" s="2" t="s">
        <v>2233</v>
      </c>
      <c r="B1502" s="13" t="s">
        <v>1596</v>
      </c>
      <c r="C1502" s="17">
        <v>1</v>
      </c>
      <c r="D1502" s="17">
        <v>0</v>
      </c>
      <c r="E1502" s="17">
        <v>0</v>
      </c>
      <c r="F1502" s="8">
        <v>0</v>
      </c>
      <c r="G1502" s="8">
        <v>1</v>
      </c>
      <c r="H1502" s="8">
        <v>0</v>
      </c>
      <c r="I1502" s="8">
        <v>11000</v>
      </c>
      <c r="J1502" s="14"/>
      <c r="K1502" s="14"/>
    </row>
    <row r="1503" spans="1:11" s="3" customFormat="1" ht="15.75" x14ac:dyDescent="0.25">
      <c r="A1503" s="2" t="s">
        <v>1595</v>
      </c>
      <c r="B1503" s="13" t="s">
        <v>1596</v>
      </c>
      <c r="C1503" s="17">
        <v>7</v>
      </c>
      <c r="D1503" s="17">
        <v>1</v>
      </c>
      <c r="E1503" s="17">
        <v>3</v>
      </c>
      <c r="F1503" s="8">
        <v>3</v>
      </c>
      <c r="G1503" s="8">
        <v>0</v>
      </c>
      <c r="H1503" s="8">
        <v>0</v>
      </c>
      <c r="I1503" s="8">
        <v>7428.57</v>
      </c>
      <c r="J1503" s="14"/>
      <c r="K1503" s="14"/>
    </row>
    <row r="1504" spans="1:11" s="3" customFormat="1" ht="15.75" x14ac:dyDescent="0.25">
      <c r="A1504" s="2" t="s">
        <v>1597</v>
      </c>
      <c r="B1504" s="13" t="s">
        <v>1596</v>
      </c>
      <c r="C1504" s="17">
        <v>4</v>
      </c>
      <c r="D1504" s="17">
        <v>1</v>
      </c>
      <c r="E1504" s="17">
        <v>1</v>
      </c>
      <c r="F1504" s="8">
        <v>2</v>
      </c>
      <c r="G1504" s="8">
        <v>0</v>
      </c>
      <c r="H1504" s="8">
        <v>0</v>
      </c>
      <c r="I1504" s="8">
        <v>7358.5</v>
      </c>
      <c r="J1504" s="14"/>
      <c r="K1504" s="14"/>
    </row>
    <row r="1505" spans="1:11" s="3" customFormat="1" ht="15.75" x14ac:dyDescent="0.25">
      <c r="A1505" s="2" t="s">
        <v>1598</v>
      </c>
      <c r="B1505" s="13" t="s">
        <v>1596</v>
      </c>
      <c r="C1505" s="17">
        <v>4</v>
      </c>
      <c r="D1505" s="17">
        <v>0</v>
      </c>
      <c r="E1505" s="17">
        <v>0</v>
      </c>
      <c r="F1505" s="8">
        <v>4</v>
      </c>
      <c r="G1505" s="8">
        <v>0</v>
      </c>
      <c r="H1505" s="8">
        <v>0</v>
      </c>
      <c r="I1505" s="8">
        <v>9875</v>
      </c>
      <c r="J1505" s="14"/>
      <c r="K1505" s="14"/>
    </row>
    <row r="1506" spans="1:11" s="3" customFormat="1" ht="15.75" x14ac:dyDescent="0.25">
      <c r="A1506" s="2" t="s">
        <v>1600</v>
      </c>
      <c r="B1506" s="13" t="s">
        <v>1599</v>
      </c>
      <c r="C1506" s="17">
        <v>8</v>
      </c>
      <c r="D1506" s="17">
        <v>2</v>
      </c>
      <c r="E1506" s="17">
        <v>0</v>
      </c>
      <c r="F1506" s="8">
        <v>2</v>
      </c>
      <c r="G1506" s="8">
        <v>0</v>
      </c>
      <c r="H1506" s="8">
        <v>4</v>
      </c>
      <c r="I1506" s="8">
        <v>12787.5</v>
      </c>
      <c r="J1506" s="14"/>
      <c r="K1506" s="14"/>
    </row>
    <row r="1507" spans="1:11" s="3" customFormat="1" ht="15.75" x14ac:dyDescent="0.25">
      <c r="A1507" s="2" t="s">
        <v>1601</v>
      </c>
      <c r="B1507" s="13" t="s">
        <v>1599</v>
      </c>
      <c r="C1507" s="17">
        <v>1</v>
      </c>
      <c r="D1507" s="17">
        <v>0</v>
      </c>
      <c r="E1507" s="17">
        <v>0</v>
      </c>
      <c r="F1507" s="8">
        <v>0</v>
      </c>
      <c r="G1507" s="8">
        <v>0</v>
      </c>
      <c r="H1507" s="8">
        <v>1</v>
      </c>
      <c r="I1507" s="8">
        <v>20000</v>
      </c>
      <c r="J1507" s="14"/>
      <c r="K1507" s="14"/>
    </row>
    <row r="1508" spans="1:11" s="3" customFormat="1" ht="15.75" x14ac:dyDescent="0.25">
      <c r="A1508" s="2" t="s">
        <v>1602</v>
      </c>
      <c r="B1508" s="13" t="s">
        <v>1599</v>
      </c>
      <c r="C1508" s="17">
        <v>5</v>
      </c>
      <c r="D1508" s="17">
        <v>0</v>
      </c>
      <c r="E1508" s="17">
        <v>1</v>
      </c>
      <c r="F1508" s="8">
        <v>4</v>
      </c>
      <c r="G1508" s="8">
        <v>0</v>
      </c>
      <c r="H1508" s="8">
        <v>0</v>
      </c>
      <c r="I1508" s="8">
        <v>7800</v>
      </c>
      <c r="J1508" s="14"/>
      <c r="K1508" s="14"/>
    </row>
    <row r="1509" spans="1:11" s="3" customFormat="1" ht="15.75" x14ac:dyDescent="0.25">
      <c r="A1509" s="2" t="s">
        <v>1603</v>
      </c>
      <c r="B1509" s="13" t="s">
        <v>1599</v>
      </c>
      <c r="C1509" s="17">
        <v>4</v>
      </c>
      <c r="D1509" s="17">
        <v>0</v>
      </c>
      <c r="E1509" s="17">
        <v>0</v>
      </c>
      <c r="F1509" s="8">
        <v>4</v>
      </c>
      <c r="G1509" s="8">
        <v>0</v>
      </c>
      <c r="H1509" s="8">
        <v>0</v>
      </c>
      <c r="I1509" s="8">
        <v>10000</v>
      </c>
      <c r="J1509" s="14"/>
      <c r="K1509" s="14"/>
    </row>
    <row r="1510" spans="1:11" s="3" customFormat="1" ht="15.75" x14ac:dyDescent="0.25">
      <c r="A1510" s="2" t="s">
        <v>1604</v>
      </c>
      <c r="B1510" s="13" t="s">
        <v>1599</v>
      </c>
      <c r="C1510" s="17">
        <v>5</v>
      </c>
      <c r="D1510" s="17">
        <v>0</v>
      </c>
      <c r="E1510" s="17">
        <v>0</v>
      </c>
      <c r="F1510" s="8">
        <v>0</v>
      </c>
      <c r="G1510" s="8">
        <v>5</v>
      </c>
      <c r="H1510" s="8">
        <v>0</v>
      </c>
      <c r="I1510" s="8">
        <v>11000</v>
      </c>
      <c r="J1510" s="14"/>
      <c r="K1510" s="14"/>
    </row>
    <row r="1511" spans="1:11" s="3" customFormat="1" ht="15.75" x14ac:dyDescent="0.25">
      <c r="A1511" s="2" t="s">
        <v>1605</v>
      </c>
      <c r="B1511" s="13" t="s">
        <v>1599</v>
      </c>
      <c r="C1511" s="17">
        <v>2</v>
      </c>
      <c r="D1511" s="17">
        <v>0</v>
      </c>
      <c r="E1511" s="17">
        <v>0</v>
      </c>
      <c r="F1511" s="8">
        <v>2</v>
      </c>
      <c r="G1511" s="8">
        <v>0</v>
      </c>
      <c r="H1511" s="8">
        <v>0</v>
      </c>
      <c r="I1511" s="8">
        <v>10000</v>
      </c>
      <c r="J1511" s="14"/>
      <c r="K1511" s="14"/>
    </row>
    <row r="1512" spans="1:11" s="3" customFormat="1" ht="15.75" x14ac:dyDescent="0.25">
      <c r="A1512" s="2" t="s">
        <v>2234</v>
      </c>
      <c r="B1512" s="13" t="s">
        <v>1599</v>
      </c>
      <c r="C1512" s="17">
        <v>1</v>
      </c>
      <c r="D1512" s="17">
        <v>0</v>
      </c>
      <c r="E1512" s="17">
        <v>0</v>
      </c>
      <c r="F1512" s="8">
        <v>1</v>
      </c>
      <c r="G1512" s="8">
        <v>0</v>
      </c>
      <c r="H1512" s="8">
        <v>0</v>
      </c>
      <c r="I1512" s="8">
        <v>7404</v>
      </c>
      <c r="J1512" s="14"/>
      <c r="K1512" s="14"/>
    </row>
    <row r="1513" spans="1:11" s="3" customFormat="1" ht="15.75" x14ac:dyDescent="0.25">
      <c r="A1513" s="2" t="s">
        <v>2394</v>
      </c>
      <c r="B1513" s="13" t="s">
        <v>1599</v>
      </c>
      <c r="C1513" s="17">
        <v>2</v>
      </c>
      <c r="D1513" s="17">
        <v>0</v>
      </c>
      <c r="E1513" s="17">
        <v>0</v>
      </c>
      <c r="F1513" s="8">
        <v>0</v>
      </c>
      <c r="G1513" s="8">
        <v>0</v>
      </c>
      <c r="H1513" s="8">
        <v>2</v>
      </c>
      <c r="I1513" s="8">
        <v>19755.75</v>
      </c>
      <c r="J1513" s="14"/>
      <c r="K1513" s="14"/>
    </row>
    <row r="1514" spans="1:11" s="3" customFormat="1" ht="15.75" x14ac:dyDescent="0.25">
      <c r="A1514" s="2" t="s">
        <v>1606</v>
      </c>
      <c r="B1514" s="13" t="s">
        <v>1607</v>
      </c>
      <c r="C1514" s="17">
        <v>1</v>
      </c>
      <c r="D1514" s="17">
        <v>1</v>
      </c>
      <c r="E1514" s="17">
        <v>0</v>
      </c>
      <c r="F1514" s="8">
        <v>0</v>
      </c>
      <c r="G1514" s="8">
        <v>0</v>
      </c>
      <c r="H1514" s="8">
        <v>0</v>
      </c>
      <c r="I1514" s="8">
        <v>5000</v>
      </c>
      <c r="J1514" s="14"/>
      <c r="K1514" s="14"/>
    </row>
    <row r="1515" spans="1:11" s="3" customFormat="1" ht="15.75" x14ac:dyDescent="0.25">
      <c r="A1515" s="2" t="s">
        <v>1608</v>
      </c>
      <c r="B1515" s="13" t="s">
        <v>1607</v>
      </c>
      <c r="C1515" s="17">
        <v>1</v>
      </c>
      <c r="D1515" s="17">
        <v>1</v>
      </c>
      <c r="E1515" s="17">
        <v>0</v>
      </c>
      <c r="F1515" s="8">
        <v>0</v>
      </c>
      <c r="G1515" s="8">
        <v>0</v>
      </c>
      <c r="H1515" s="8">
        <v>0</v>
      </c>
      <c r="I1515" s="8">
        <v>6000</v>
      </c>
      <c r="J1515" s="14"/>
      <c r="K1515" s="14"/>
    </row>
    <row r="1516" spans="1:11" s="3" customFormat="1" ht="15.75" x14ac:dyDescent="0.25">
      <c r="A1516" s="2" t="s">
        <v>1609</v>
      </c>
      <c r="B1516" s="13" t="s">
        <v>1607</v>
      </c>
      <c r="C1516" s="17">
        <v>1</v>
      </c>
      <c r="D1516" s="17">
        <v>1</v>
      </c>
      <c r="E1516" s="17">
        <v>0</v>
      </c>
      <c r="F1516" s="8">
        <v>0</v>
      </c>
      <c r="G1516" s="8">
        <v>0</v>
      </c>
      <c r="H1516" s="8">
        <v>0</v>
      </c>
      <c r="I1516" s="8">
        <v>5000</v>
      </c>
      <c r="J1516" s="14"/>
      <c r="K1516" s="14"/>
    </row>
    <row r="1517" spans="1:11" s="3" customFormat="1" ht="15.75" x14ac:dyDescent="0.25">
      <c r="A1517" s="2" t="s">
        <v>1610</v>
      </c>
      <c r="B1517" s="13" t="s">
        <v>1607</v>
      </c>
      <c r="C1517" s="17">
        <v>1</v>
      </c>
      <c r="D1517" s="17">
        <v>0</v>
      </c>
      <c r="E1517" s="17">
        <v>0</v>
      </c>
      <c r="F1517" s="8">
        <v>1</v>
      </c>
      <c r="G1517" s="8">
        <v>0</v>
      </c>
      <c r="H1517" s="8">
        <v>0</v>
      </c>
      <c r="I1517" s="8">
        <v>7300</v>
      </c>
      <c r="J1517" s="14"/>
      <c r="K1517" s="14"/>
    </row>
    <row r="1518" spans="1:11" s="3" customFormat="1" ht="15.75" x14ac:dyDescent="0.25">
      <c r="A1518" s="2" t="s">
        <v>1611</v>
      </c>
      <c r="B1518" s="13" t="s">
        <v>1607</v>
      </c>
      <c r="C1518" s="17">
        <v>1</v>
      </c>
      <c r="D1518" s="17">
        <v>1</v>
      </c>
      <c r="E1518" s="17">
        <v>0</v>
      </c>
      <c r="F1518" s="8">
        <v>0</v>
      </c>
      <c r="G1518" s="8">
        <v>0</v>
      </c>
      <c r="H1518" s="8">
        <v>0</v>
      </c>
      <c r="I1518" s="8">
        <v>6000</v>
      </c>
      <c r="J1518" s="14"/>
      <c r="K1518" s="14"/>
    </row>
    <row r="1519" spans="1:11" s="3" customFormat="1" ht="15.75" x14ac:dyDescent="0.25">
      <c r="A1519" s="2" t="s">
        <v>1612</v>
      </c>
      <c r="B1519" s="13" t="s">
        <v>1607</v>
      </c>
      <c r="C1519" s="17">
        <v>1</v>
      </c>
      <c r="D1519" s="17">
        <v>0</v>
      </c>
      <c r="E1519" s="17">
        <v>1</v>
      </c>
      <c r="F1519" s="8">
        <v>0</v>
      </c>
      <c r="G1519" s="8">
        <v>0</v>
      </c>
      <c r="H1519" s="8">
        <v>0</v>
      </c>
      <c r="I1519" s="8">
        <v>6500</v>
      </c>
      <c r="J1519" s="14"/>
      <c r="K1519" s="14"/>
    </row>
    <row r="1520" spans="1:11" s="3" customFormat="1" ht="15.75" x14ac:dyDescent="0.25">
      <c r="A1520" s="2" t="s">
        <v>2395</v>
      </c>
      <c r="B1520" s="13" t="s">
        <v>1607</v>
      </c>
      <c r="C1520" s="17">
        <v>1</v>
      </c>
      <c r="D1520" s="17">
        <v>1</v>
      </c>
      <c r="E1520" s="17">
        <v>0</v>
      </c>
      <c r="F1520" s="8">
        <v>0</v>
      </c>
      <c r="G1520" s="8">
        <v>0</v>
      </c>
      <c r="H1520" s="8">
        <v>0</v>
      </c>
      <c r="I1520" s="8">
        <v>5000</v>
      </c>
      <c r="J1520" s="14"/>
      <c r="K1520" s="14"/>
    </row>
    <row r="1521" spans="1:11" s="3" customFormat="1" ht="15.75" x14ac:dyDescent="0.25">
      <c r="A1521" s="2" t="s">
        <v>1613</v>
      </c>
      <c r="B1521" s="13" t="s">
        <v>1607</v>
      </c>
      <c r="C1521" s="17">
        <v>2</v>
      </c>
      <c r="D1521" s="17">
        <v>1</v>
      </c>
      <c r="E1521" s="17">
        <v>1</v>
      </c>
      <c r="F1521" s="8">
        <v>0</v>
      </c>
      <c r="G1521" s="8">
        <v>0</v>
      </c>
      <c r="H1521" s="8">
        <v>0</v>
      </c>
      <c r="I1521" s="8">
        <v>6500</v>
      </c>
      <c r="J1521" s="14"/>
      <c r="K1521" s="14"/>
    </row>
    <row r="1522" spans="1:11" s="3" customFormat="1" ht="15.75" x14ac:dyDescent="0.25">
      <c r="A1522" s="2" t="s">
        <v>1614</v>
      </c>
      <c r="B1522" s="13" t="s">
        <v>1607</v>
      </c>
      <c r="C1522" s="17">
        <v>1</v>
      </c>
      <c r="D1522" s="17">
        <v>1</v>
      </c>
      <c r="E1522" s="17">
        <v>0</v>
      </c>
      <c r="F1522" s="8">
        <v>0</v>
      </c>
      <c r="G1522" s="8">
        <v>0</v>
      </c>
      <c r="H1522" s="8">
        <v>0</v>
      </c>
      <c r="I1522" s="8">
        <v>5000</v>
      </c>
      <c r="J1522" s="14"/>
      <c r="K1522" s="14"/>
    </row>
    <row r="1523" spans="1:11" s="3" customFormat="1" ht="15.75" x14ac:dyDescent="0.25">
      <c r="A1523" s="2" t="s">
        <v>1615</v>
      </c>
      <c r="B1523" s="13" t="s">
        <v>1607</v>
      </c>
      <c r="C1523" s="17">
        <v>4</v>
      </c>
      <c r="D1523" s="17">
        <v>0</v>
      </c>
      <c r="E1523" s="17">
        <v>0</v>
      </c>
      <c r="F1523" s="8">
        <v>4</v>
      </c>
      <c r="G1523" s="8">
        <v>0</v>
      </c>
      <c r="H1523" s="8">
        <v>0</v>
      </c>
      <c r="I1523" s="8">
        <v>8500</v>
      </c>
      <c r="J1523" s="14"/>
      <c r="K1523" s="14"/>
    </row>
    <row r="1524" spans="1:11" s="3" customFormat="1" ht="15.75" x14ac:dyDescent="0.25">
      <c r="A1524" s="2" t="s">
        <v>1616</v>
      </c>
      <c r="B1524" s="13" t="s">
        <v>1607</v>
      </c>
      <c r="C1524" s="17">
        <v>4</v>
      </c>
      <c r="D1524" s="17">
        <v>0</v>
      </c>
      <c r="E1524" s="17">
        <v>2</v>
      </c>
      <c r="F1524" s="8">
        <v>0</v>
      </c>
      <c r="G1524" s="8">
        <v>2</v>
      </c>
      <c r="H1524" s="8">
        <v>0</v>
      </c>
      <c r="I1524" s="8">
        <v>10025</v>
      </c>
      <c r="J1524" s="14"/>
      <c r="K1524" s="14"/>
    </row>
    <row r="1525" spans="1:11" s="3" customFormat="1" ht="15.75" x14ac:dyDescent="0.25">
      <c r="A1525" s="2" t="s">
        <v>1617</v>
      </c>
      <c r="B1525" s="13" t="s">
        <v>1607</v>
      </c>
      <c r="C1525" s="17">
        <v>1</v>
      </c>
      <c r="D1525" s="17">
        <v>1</v>
      </c>
      <c r="E1525" s="17">
        <v>0</v>
      </c>
      <c r="F1525" s="8">
        <v>0</v>
      </c>
      <c r="G1525" s="8">
        <v>0</v>
      </c>
      <c r="H1525" s="8">
        <v>0</v>
      </c>
      <c r="I1525" s="8">
        <v>5100</v>
      </c>
      <c r="J1525" s="14"/>
      <c r="K1525" s="14"/>
    </row>
    <row r="1526" spans="1:11" s="3" customFormat="1" ht="15.75" x14ac:dyDescent="0.25">
      <c r="A1526" s="2" t="s">
        <v>1618</v>
      </c>
      <c r="B1526" s="13" t="s">
        <v>1607</v>
      </c>
      <c r="C1526" s="17">
        <v>1</v>
      </c>
      <c r="D1526" s="17">
        <v>1</v>
      </c>
      <c r="E1526" s="17">
        <v>0</v>
      </c>
      <c r="F1526" s="8">
        <v>0</v>
      </c>
      <c r="G1526" s="8">
        <v>0</v>
      </c>
      <c r="H1526" s="8">
        <v>0</v>
      </c>
      <c r="I1526" s="8">
        <v>6000</v>
      </c>
      <c r="J1526" s="14"/>
      <c r="K1526" s="14"/>
    </row>
    <row r="1527" spans="1:11" s="3" customFormat="1" ht="15.75" x14ac:dyDescent="0.25">
      <c r="A1527" s="2" t="s">
        <v>2396</v>
      </c>
      <c r="B1527" s="13" t="s">
        <v>1607</v>
      </c>
      <c r="C1527" s="17">
        <v>1</v>
      </c>
      <c r="D1527" s="17">
        <v>1</v>
      </c>
      <c r="E1527" s="17">
        <v>0</v>
      </c>
      <c r="F1527" s="8">
        <v>0</v>
      </c>
      <c r="G1527" s="8">
        <v>0</v>
      </c>
      <c r="H1527" s="8">
        <v>0</v>
      </c>
      <c r="I1527" s="8">
        <v>6000</v>
      </c>
      <c r="J1527" s="14"/>
      <c r="K1527" s="14"/>
    </row>
    <row r="1528" spans="1:11" s="3" customFormat="1" ht="15.75" x14ac:dyDescent="0.25">
      <c r="A1528" s="2" t="s">
        <v>1619</v>
      </c>
      <c r="B1528" s="13" t="s">
        <v>1607</v>
      </c>
      <c r="C1528" s="17">
        <v>3</v>
      </c>
      <c r="D1528" s="17">
        <v>0</v>
      </c>
      <c r="E1528" s="17">
        <v>1</v>
      </c>
      <c r="F1528" s="8">
        <v>2</v>
      </c>
      <c r="G1528" s="8">
        <v>0</v>
      </c>
      <c r="H1528" s="8">
        <v>0</v>
      </c>
      <c r="I1528" s="8">
        <v>7214.67</v>
      </c>
      <c r="J1528" s="14"/>
      <c r="K1528" s="14"/>
    </row>
    <row r="1529" spans="1:11" s="3" customFormat="1" ht="15.75" x14ac:dyDescent="0.25">
      <c r="A1529" s="2" t="s">
        <v>2235</v>
      </c>
      <c r="B1529" s="13" t="s">
        <v>1620</v>
      </c>
      <c r="C1529" s="17">
        <v>1</v>
      </c>
      <c r="D1529" s="17">
        <v>1</v>
      </c>
      <c r="E1529" s="17">
        <v>0</v>
      </c>
      <c r="F1529" s="8">
        <v>0</v>
      </c>
      <c r="G1529" s="8">
        <v>0</v>
      </c>
      <c r="H1529" s="8">
        <v>0</v>
      </c>
      <c r="I1529" s="8">
        <v>5000</v>
      </c>
      <c r="J1529" s="14"/>
      <c r="K1529" s="14"/>
    </row>
    <row r="1530" spans="1:11" s="3" customFormat="1" ht="15.75" x14ac:dyDescent="0.25">
      <c r="A1530" s="2" t="s">
        <v>1621</v>
      </c>
      <c r="B1530" s="13" t="s">
        <v>1620</v>
      </c>
      <c r="C1530" s="17">
        <v>2</v>
      </c>
      <c r="D1530" s="17">
        <v>0</v>
      </c>
      <c r="E1530" s="17">
        <v>1</v>
      </c>
      <c r="F1530" s="8">
        <v>1</v>
      </c>
      <c r="G1530" s="8">
        <v>0</v>
      </c>
      <c r="H1530" s="8">
        <v>0</v>
      </c>
      <c r="I1530" s="8">
        <v>8250</v>
      </c>
      <c r="J1530" s="14"/>
      <c r="K1530" s="14"/>
    </row>
    <row r="1531" spans="1:11" s="3" customFormat="1" ht="15.75" x14ac:dyDescent="0.25">
      <c r="A1531" s="2" t="s">
        <v>1622</v>
      </c>
      <c r="B1531" s="13" t="s">
        <v>1620</v>
      </c>
      <c r="C1531" s="17">
        <v>2</v>
      </c>
      <c r="D1531" s="17">
        <v>2</v>
      </c>
      <c r="E1531" s="17">
        <v>0</v>
      </c>
      <c r="F1531" s="8">
        <v>0</v>
      </c>
      <c r="G1531" s="8">
        <v>0</v>
      </c>
      <c r="H1531" s="8">
        <v>0</v>
      </c>
      <c r="I1531" s="8">
        <v>5500</v>
      </c>
      <c r="J1531" s="14"/>
      <c r="K1531" s="14"/>
    </row>
    <row r="1532" spans="1:11" s="3" customFormat="1" ht="15.75" x14ac:dyDescent="0.25">
      <c r="A1532" s="2" t="s">
        <v>1623</v>
      </c>
      <c r="B1532" s="13" t="s">
        <v>1620</v>
      </c>
      <c r="C1532" s="17">
        <v>1</v>
      </c>
      <c r="D1532" s="17">
        <v>0</v>
      </c>
      <c r="E1532" s="17">
        <v>0</v>
      </c>
      <c r="F1532" s="8">
        <v>1</v>
      </c>
      <c r="G1532" s="8">
        <v>0</v>
      </c>
      <c r="H1532" s="8">
        <v>0</v>
      </c>
      <c r="I1532" s="8">
        <v>8000</v>
      </c>
      <c r="J1532" s="14"/>
      <c r="K1532" s="14"/>
    </row>
    <row r="1533" spans="1:11" s="3" customFormat="1" ht="15.75" x14ac:dyDescent="0.25">
      <c r="A1533" s="2" t="s">
        <v>1624</v>
      </c>
      <c r="B1533" s="13" t="s">
        <v>1620</v>
      </c>
      <c r="C1533" s="17">
        <v>8</v>
      </c>
      <c r="D1533" s="17">
        <v>7</v>
      </c>
      <c r="E1533" s="17">
        <v>1</v>
      </c>
      <c r="F1533" s="8">
        <v>0</v>
      </c>
      <c r="G1533" s="8">
        <v>0</v>
      </c>
      <c r="H1533" s="8">
        <v>0</v>
      </c>
      <c r="I1533" s="8">
        <v>5650</v>
      </c>
      <c r="J1533" s="14"/>
      <c r="K1533" s="14"/>
    </row>
    <row r="1534" spans="1:11" s="3" customFormat="1" ht="15.75" x14ac:dyDescent="0.25">
      <c r="A1534" s="2" t="s">
        <v>1625</v>
      </c>
      <c r="B1534" s="13" t="s">
        <v>1620</v>
      </c>
      <c r="C1534" s="17">
        <v>1</v>
      </c>
      <c r="D1534" s="17">
        <v>0</v>
      </c>
      <c r="E1534" s="17">
        <v>1</v>
      </c>
      <c r="F1534" s="8">
        <v>0</v>
      </c>
      <c r="G1534" s="8">
        <v>0</v>
      </c>
      <c r="H1534" s="8">
        <v>0</v>
      </c>
      <c r="I1534" s="8">
        <v>6100</v>
      </c>
      <c r="J1534" s="14"/>
      <c r="K1534" s="14"/>
    </row>
    <row r="1535" spans="1:11" s="3" customFormat="1" ht="15.75" x14ac:dyDescent="0.25">
      <c r="A1535" s="2" t="s">
        <v>1626</v>
      </c>
      <c r="B1535" s="13" t="s">
        <v>1620</v>
      </c>
      <c r="C1535" s="17">
        <v>1</v>
      </c>
      <c r="D1535" s="17">
        <v>0</v>
      </c>
      <c r="E1535" s="17">
        <v>0</v>
      </c>
      <c r="F1535" s="8">
        <v>1</v>
      </c>
      <c r="G1535" s="8">
        <v>0</v>
      </c>
      <c r="H1535" s="8">
        <v>0</v>
      </c>
      <c r="I1535" s="8">
        <v>9000</v>
      </c>
      <c r="J1535" s="14"/>
      <c r="K1535" s="14"/>
    </row>
    <row r="1536" spans="1:11" s="3" customFormat="1" ht="15.75" x14ac:dyDescent="0.25">
      <c r="A1536" s="2" t="s">
        <v>1627</v>
      </c>
      <c r="B1536" s="13" t="s">
        <v>1620</v>
      </c>
      <c r="C1536" s="17">
        <v>2</v>
      </c>
      <c r="D1536" s="17">
        <v>0</v>
      </c>
      <c r="E1536" s="17">
        <v>0</v>
      </c>
      <c r="F1536" s="8">
        <v>1</v>
      </c>
      <c r="G1536" s="8">
        <v>1</v>
      </c>
      <c r="H1536" s="8">
        <v>0</v>
      </c>
      <c r="I1536" s="8">
        <v>12500</v>
      </c>
      <c r="J1536" s="14"/>
      <c r="K1536" s="14"/>
    </row>
    <row r="1537" spans="1:11" s="3" customFormat="1" ht="25.5" x14ac:dyDescent="0.25">
      <c r="A1537" s="2" t="s">
        <v>1628</v>
      </c>
      <c r="B1537" s="13" t="s">
        <v>1620</v>
      </c>
      <c r="C1537" s="17">
        <v>1</v>
      </c>
      <c r="D1537" s="17">
        <v>0</v>
      </c>
      <c r="E1537" s="17">
        <v>1</v>
      </c>
      <c r="F1537" s="8">
        <v>0</v>
      </c>
      <c r="G1537" s="8">
        <v>0</v>
      </c>
      <c r="H1537" s="8">
        <v>0</v>
      </c>
      <c r="I1537" s="8">
        <v>6010</v>
      </c>
      <c r="J1537" s="14"/>
      <c r="K1537" s="14"/>
    </row>
    <row r="1538" spans="1:11" s="3" customFormat="1" ht="15.75" x14ac:dyDescent="0.25">
      <c r="A1538" s="2" t="s">
        <v>1629</v>
      </c>
      <c r="B1538" s="13" t="s">
        <v>1630</v>
      </c>
      <c r="C1538" s="17">
        <v>1</v>
      </c>
      <c r="D1538" s="17">
        <v>0</v>
      </c>
      <c r="E1538" s="17">
        <v>0</v>
      </c>
      <c r="F1538" s="8">
        <v>1</v>
      </c>
      <c r="G1538" s="8">
        <v>0</v>
      </c>
      <c r="H1538" s="8">
        <v>0</v>
      </c>
      <c r="I1538" s="8">
        <v>7400</v>
      </c>
      <c r="J1538" s="14"/>
      <c r="K1538" s="14"/>
    </row>
    <row r="1539" spans="1:11" s="3" customFormat="1" ht="15.75" x14ac:dyDescent="0.25">
      <c r="A1539" s="2" t="s">
        <v>1631</v>
      </c>
      <c r="B1539" s="13" t="s">
        <v>1630</v>
      </c>
      <c r="C1539" s="17">
        <v>10</v>
      </c>
      <c r="D1539" s="17">
        <v>0</v>
      </c>
      <c r="E1539" s="17">
        <v>0</v>
      </c>
      <c r="F1539" s="8">
        <v>8</v>
      </c>
      <c r="G1539" s="8">
        <v>0</v>
      </c>
      <c r="H1539" s="8">
        <v>2</v>
      </c>
      <c r="I1539" s="8">
        <v>11550</v>
      </c>
      <c r="J1539" s="14"/>
      <c r="K1539" s="14"/>
    </row>
    <row r="1540" spans="1:11" s="3" customFormat="1" ht="15.75" x14ac:dyDescent="0.25">
      <c r="A1540" s="2" t="s">
        <v>1632</v>
      </c>
      <c r="B1540" s="13" t="s">
        <v>1630</v>
      </c>
      <c r="C1540" s="17">
        <v>5</v>
      </c>
      <c r="D1540" s="17">
        <v>5</v>
      </c>
      <c r="E1540" s="17">
        <v>0</v>
      </c>
      <c r="F1540" s="8">
        <v>0</v>
      </c>
      <c r="G1540" s="8">
        <v>0</v>
      </c>
      <c r="H1540" s="8">
        <v>0</v>
      </c>
      <c r="I1540" s="8">
        <v>5900</v>
      </c>
      <c r="J1540" s="14"/>
      <c r="K1540" s="14"/>
    </row>
    <row r="1541" spans="1:11" s="3" customFormat="1" ht="15.75" x14ac:dyDescent="0.25">
      <c r="A1541" s="2" t="s">
        <v>1633</v>
      </c>
      <c r="B1541" s="13" t="s">
        <v>1630</v>
      </c>
      <c r="C1541" s="17">
        <v>33</v>
      </c>
      <c r="D1541" s="17">
        <v>17</v>
      </c>
      <c r="E1541" s="17">
        <v>3</v>
      </c>
      <c r="F1541" s="8">
        <v>10</v>
      </c>
      <c r="G1541" s="8">
        <v>3</v>
      </c>
      <c r="H1541" s="8">
        <v>0</v>
      </c>
      <c r="I1541" s="8">
        <v>6945.76</v>
      </c>
      <c r="J1541" s="14"/>
      <c r="K1541" s="14"/>
    </row>
    <row r="1542" spans="1:11" s="3" customFormat="1" ht="15.75" x14ac:dyDescent="0.25">
      <c r="A1542" s="2" t="s">
        <v>1634</v>
      </c>
      <c r="B1542" s="13" t="s">
        <v>1630</v>
      </c>
      <c r="C1542" s="17">
        <v>15</v>
      </c>
      <c r="D1542" s="17">
        <v>3</v>
      </c>
      <c r="E1542" s="17">
        <v>0</v>
      </c>
      <c r="F1542" s="8">
        <v>11</v>
      </c>
      <c r="G1542" s="8">
        <v>1</v>
      </c>
      <c r="H1542" s="8">
        <v>0</v>
      </c>
      <c r="I1542" s="8">
        <v>8294.1299999999992</v>
      </c>
      <c r="J1542" s="14"/>
      <c r="K1542" s="14"/>
    </row>
    <row r="1543" spans="1:11" s="3" customFormat="1" ht="15.75" x14ac:dyDescent="0.25">
      <c r="A1543" s="2" t="s">
        <v>2236</v>
      </c>
      <c r="B1543" s="13" t="s">
        <v>1635</v>
      </c>
      <c r="C1543" s="17">
        <v>1</v>
      </c>
      <c r="D1543" s="17">
        <v>0</v>
      </c>
      <c r="E1543" s="17">
        <v>1</v>
      </c>
      <c r="F1543" s="8">
        <v>0</v>
      </c>
      <c r="G1543" s="8">
        <v>0</v>
      </c>
      <c r="H1543" s="8">
        <v>0</v>
      </c>
      <c r="I1543" s="8">
        <v>7000</v>
      </c>
      <c r="J1543" s="14"/>
      <c r="K1543" s="14"/>
    </row>
    <row r="1544" spans="1:11" s="3" customFormat="1" ht="15.75" x14ac:dyDescent="0.25">
      <c r="A1544" s="2" t="s">
        <v>1636</v>
      </c>
      <c r="B1544" s="13" t="s">
        <v>1635</v>
      </c>
      <c r="C1544" s="17">
        <v>2</v>
      </c>
      <c r="D1544" s="17">
        <v>1</v>
      </c>
      <c r="E1544" s="17">
        <v>1</v>
      </c>
      <c r="F1544" s="8">
        <v>0</v>
      </c>
      <c r="G1544" s="8">
        <v>0</v>
      </c>
      <c r="H1544" s="8">
        <v>0</v>
      </c>
      <c r="I1544" s="8">
        <v>6050</v>
      </c>
      <c r="J1544" s="14"/>
      <c r="K1544" s="14"/>
    </row>
    <row r="1545" spans="1:11" s="3" customFormat="1" ht="25.5" x14ac:dyDescent="0.25">
      <c r="A1545" s="2" t="s">
        <v>1637</v>
      </c>
      <c r="B1545" s="13" t="s">
        <v>1635</v>
      </c>
      <c r="C1545" s="17">
        <v>5</v>
      </c>
      <c r="D1545" s="17">
        <v>0</v>
      </c>
      <c r="E1545" s="17">
        <v>0</v>
      </c>
      <c r="F1545" s="8">
        <v>5</v>
      </c>
      <c r="G1545" s="8">
        <v>0</v>
      </c>
      <c r="H1545" s="8">
        <v>0</v>
      </c>
      <c r="I1545" s="8">
        <v>8905.6</v>
      </c>
      <c r="J1545" s="14"/>
      <c r="K1545" s="14"/>
    </row>
    <row r="1546" spans="1:11" s="3" customFormat="1" ht="15.75" x14ac:dyDescent="0.25">
      <c r="A1546" s="2" t="s">
        <v>2397</v>
      </c>
      <c r="B1546" s="13" t="s">
        <v>1635</v>
      </c>
      <c r="C1546" s="17">
        <v>1</v>
      </c>
      <c r="D1546" s="17">
        <v>0</v>
      </c>
      <c r="E1546" s="17">
        <v>0</v>
      </c>
      <c r="F1546" s="8">
        <v>1</v>
      </c>
      <c r="G1546" s="8">
        <v>0</v>
      </c>
      <c r="H1546" s="8">
        <v>0</v>
      </c>
      <c r="I1546" s="8">
        <v>8000</v>
      </c>
      <c r="J1546" s="14"/>
      <c r="K1546" s="14"/>
    </row>
    <row r="1547" spans="1:11" s="3" customFormat="1" ht="15.75" x14ac:dyDescent="0.25">
      <c r="A1547" s="2" t="s">
        <v>1638</v>
      </c>
      <c r="B1547" s="13" t="s">
        <v>1639</v>
      </c>
      <c r="C1547" s="17">
        <v>1</v>
      </c>
      <c r="D1547" s="17">
        <v>0</v>
      </c>
      <c r="E1547" s="17">
        <v>0</v>
      </c>
      <c r="F1547" s="8">
        <v>1</v>
      </c>
      <c r="G1547" s="8">
        <v>0</v>
      </c>
      <c r="H1547" s="8">
        <v>0</v>
      </c>
      <c r="I1547" s="8">
        <v>7500</v>
      </c>
      <c r="J1547" s="14"/>
      <c r="K1547" s="14"/>
    </row>
    <row r="1548" spans="1:11" s="3" customFormat="1" ht="15.75" x14ac:dyDescent="0.25">
      <c r="A1548" s="2" t="s">
        <v>2398</v>
      </c>
      <c r="B1548" s="13" t="s">
        <v>1639</v>
      </c>
      <c r="C1548" s="17">
        <v>2</v>
      </c>
      <c r="D1548" s="17">
        <v>0</v>
      </c>
      <c r="E1548" s="17">
        <v>0</v>
      </c>
      <c r="F1548" s="8">
        <v>2</v>
      </c>
      <c r="G1548" s="8">
        <v>0</v>
      </c>
      <c r="H1548" s="8">
        <v>0</v>
      </c>
      <c r="I1548" s="8">
        <v>8500</v>
      </c>
      <c r="J1548" s="14"/>
      <c r="K1548" s="14"/>
    </row>
    <row r="1549" spans="1:11" s="3" customFormat="1" ht="15.75" x14ac:dyDescent="0.25">
      <c r="A1549" s="2" t="s">
        <v>1640</v>
      </c>
      <c r="B1549" s="13" t="s">
        <v>1639</v>
      </c>
      <c r="C1549" s="17">
        <v>3</v>
      </c>
      <c r="D1549" s="17">
        <v>0</v>
      </c>
      <c r="E1549" s="17">
        <v>0</v>
      </c>
      <c r="F1549" s="8">
        <v>1</v>
      </c>
      <c r="G1549" s="8">
        <v>2</v>
      </c>
      <c r="H1549" s="8">
        <v>0</v>
      </c>
      <c r="I1549" s="8">
        <v>11000</v>
      </c>
      <c r="J1549" s="14"/>
      <c r="K1549" s="14"/>
    </row>
    <row r="1550" spans="1:11" s="3" customFormat="1" ht="15.75" x14ac:dyDescent="0.25">
      <c r="A1550" s="2" t="s">
        <v>1641</v>
      </c>
      <c r="B1550" s="13" t="s">
        <v>1639</v>
      </c>
      <c r="C1550" s="17">
        <v>1</v>
      </c>
      <c r="D1550" s="17">
        <v>0</v>
      </c>
      <c r="E1550" s="17">
        <v>0</v>
      </c>
      <c r="F1550" s="8">
        <v>1</v>
      </c>
      <c r="G1550" s="8">
        <v>0</v>
      </c>
      <c r="H1550" s="8">
        <v>0</v>
      </c>
      <c r="I1550" s="8">
        <v>8200</v>
      </c>
      <c r="J1550" s="14"/>
      <c r="K1550" s="14"/>
    </row>
    <row r="1551" spans="1:11" s="3" customFormat="1" ht="15.75" x14ac:dyDescent="0.25">
      <c r="A1551" s="2" t="s">
        <v>1642</v>
      </c>
      <c r="B1551" s="13" t="s">
        <v>1639</v>
      </c>
      <c r="C1551" s="17">
        <v>3</v>
      </c>
      <c r="D1551" s="17">
        <v>1</v>
      </c>
      <c r="E1551" s="17">
        <v>0</v>
      </c>
      <c r="F1551" s="8">
        <v>0</v>
      </c>
      <c r="G1551" s="8">
        <v>2</v>
      </c>
      <c r="H1551" s="8">
        <v>0</v>
      </c>
      <c r="I1551" s="8">
        <v>9696.67</v>
      </c>
      <c r="J1551" s="14"/>
      <c r="K1551" s="14"/>
    </row>
    <row r="1552" spans="1:11" s="3" customFormat="1" ht="15.75" x14ac:dyDescent="0.25">
      <c r="A1552" s="2" t="s">
        <v>1643</v>
      </c>
      <c r="B1552" s="13" t="s">
        <v>1639</v>
      </c>
      <c r="C1552" s="17">
        <v>2</v>
      </c>
      <c r="D1552" s="17">
        <v>1</v>
      </c>
      <c r="E1552" s="17">
        <v>0</v>
      </c>
      <c r="F1552" s="8">
        <v>0</v>
      </c>
      <c r="G1552" s="8">
        <v>1</v>
      </c>
      <c r="H1552" s="8">
        <v>0</v>
      </c>
      <c r="I1552" s="8">
        <v>8925</v>
      </c>
      <c r="J1552" s="14"/>
      <c r="K1552" s="14"/>
    </row>
    <row r="1553" spans="1:11" s="3" customFormat="1" ht="15.75" x14ac:dyDescent="0.25">
      <c r="A1553" s="2" t="s">
        <v>1644</v>
      </c>
      <c r="B1553" s="13" t="s">
        <v>1639</v>
      </c>
      <c r="C1553" s="17">
        <v>1</v>
      </c>
      <c r="D1553" s="17">
        <v>0</v>
      </c>
      <c r="E1553" s="17">
        <v>0</v>
      </c>
      <c r="F1553" s="8">
        <v>1</v>
      </c>
      <c r="G1553" s="8">
        <v>0</v>
      </c>
      <c r="H1553" s="8">
        <v>0</v>
      </c>
      <c r="I1553" s="8">
        <v>8000</v>
      </c>
      <c r="J1553" s="14"/>
      <c r="K1553" s="14"/>
    </row>
    <row r="1554" spans="1:11" s="3" customFormat="1" ht="15.75" x14ac:dyDescent="0.25">
      <c r="A1554" s="2" t="s">
        <v>1645</v>
      </c>
      <c r="B1554" s="13" t="s">
        <v>1639</v>
      </c>
      <c r="C1554" s="17">
        <v>1</v>
      </c>
      <c r="D1554" s="17">
        <v>0</v>
      </c>
      <c r="E1554" s="17">
        <v>0</v>
      </c>
      <c r="F1554" s="8">
        <v>0</v>
      </c>
      <c r="G1554" s="8">
        <v>1</v>
      </c>
      <c r="H1554" s="8">
        <v>0</v>
      </c>
      <c r="I1554" s="8">
        <v>12000</v>
      </c>
      <c r="J1554" s="14"/>
      <c r="K1554" s="14"/>
    </row>
    <row r="1555" spans="1:11" s="3" customFormat="1" ht="15.75" x14ac:dyDescent="0.25">
      <c r="A1555" s="2" t="s">
        <v>1646</v>
      </c>
      <c r="B1555" s="13" t="s">
        <v>1639</v>
      </c>
      <c r="C1555" s="17">
        <v>1</v>
      </c>
      <c r="D1555" s="17">
        <v>0</v>
      </c>
      <c r="E1555" s="17">
        <v>1</v>
      </c>
      <c r="F1555" s="8">
        <v>0</v>
      </c>
      <c r="G1555" s="8">
        <v>0</v>
      </c>
      <c r="H1555" s="8">
        <v>0</v>
      </c>
      <c r="I1555" s="8">
        <v>6550</v>
      </c>
      <c r="J1555" s="14"/>
      <c r="K1555" s="14"/>
    </row>
    <row r="1556" spans="1:11" s="3" customFormat="1" ht="15.75" x14ac:dyDescent="0.25">
      <c r="A1556" s="2" t="s">
        <v>1647</v>
      </c>
      <c r="B1556" s="13" t="s">
        <v>1639</v>
      </c>
      <c r="C1556" s="17">
        <v>1</v>
      </c>
      <c r="D1556" s="17">
        <v>1</v>
      </c>
      <c r="E1556" s="17">
        <v>0</v>
      </c>
      <c r="F1556" s="8">
        <v>0</v>
      </c>
      <c r="G1556" s="8">
        <v>0</v>
      </c>
      <c r="H1556" s="8">
        <v>0</v>
      </c>
      <c r="I1556" s="8">
        <v>6000</v>
      </c>
      <c r="J1556" s="14"/>
      <c r="K1556" s="14"/>
    </row>
    <row r="1557" spans="1:11" s="3" customFormat="1" ht="15.75" x14ac:dyDescent="0.25">
      <c r="A1557" s="2" t="s">
        <v>1648</v>
      </c>
      <c r="B1557" s="13" t="s">
        <v>1639</v>
      </c>
      <c r="C1557" s="17">
        <v>1</v>
      </c>
      <c r="D1557" s="17">
        <v>1</v>
      </c>
      <c r="E1557" s="17">
        <v>0</v>
      </c>
      <c r="F1557" s="8">
        <v>0</v>
      </c>
      <c r="G1557" s="8">
        <v>0</v>
      </c>
      <c r="H1557" s="8">
        <v>0</v>
      </c>
      <c r="I1557" s="8">
        <v>6000</v>
      </c>
      <c r="J1557" s="14"/>
      <c r="K1557" s="14"/>
    </row>
    <row r="1558" spans="1:11" s="3" customFormat="1" ht="15.75" x14ac:dyDescent="0.25">
      <c r="A1558" s="2" t="s">
        <v>1649</v>
      </c>
      <c r="B1558" s="13" t="s">
        <v>1639</v>
      </c>
      <c r="C1558" s="17">
        <v>2</v>
      </c>
      <c r="D1558" s="17">
        <v>2</v>
      </c>
      <c r="E1558" s="17">
        <v>0</v>
      </c>
      <c r="F1558" s="8">
        <v>0</v>
      </c>
      <c r="G1558" s="8">
        <v>0</v>
      </c>
      <c r="H1558" s="8">
        <v>0</v>
      </c>
      <c r="I1558" s="8">
        <v>5050</v>
      </c>
      <c r="J1558" s="14"/>
      <c r="K1558" s="14"/>
    </row>
    <row r="1559" spans="1:11" s="3" customFormat="1" ht="15.75" x14ac:dyDescent="0.25">
      <c r="A1559" s="2" t="s">
        <v>1650</v>
      </c>
      <c r="B1559" s="13" t="s">
        <v>1639</v>
      </c>
      <c r="C1559" s="17">
        <v>1</v>
      </c>
      <c r="D1559" s="17">
        <v>0</v>
      </c>
      <c r="E1559" s="17">
        <v>0</v>
      </c>
      <c r="F1559" s="8">
        <v>1</v>
      </c>
      <c r="G1559" s="8">
        <v>0</v>
      </c>
      <c r="H1559" s="8">
        <v>0</v>
      </c>
      <c r="I1559" s="8">
        <v>10000</v>
      </c>
      <c r="J1559" s="14"/>
      <c r="K1559" s="14"/>
    </row>
    <row r="1560" spans="1:11" s="3" customFormat="1" ht="15.75" x14ac:dyDescent="0.25">
      <c r="A1560" s="2" t="s">
        <v>1651</v>
      </c>
      <c r="B1560" s="13" t="s">
        <v>1639</v>
      </c>
      <c r="C1560" s="17">
        <v>1</v>
      </c>
      <c r="D1560" s="17">
        <v>1</v>
      </c>
      <c r="E1560" s="17">
        <v>0</v>
      </c>
      <c r="F1560" s="8">
        <v>0</v>
      </c>
      <c r="G1560" s="8">
        <v>0</v>
      </c>
      <c r="H1560" s="8">
        <v>0</v>
      </c>
      <c r="I1560" s="8">
        <v>6000</v>
      </c>
      <c r="J1560" s="14"/>
      <c r="K1560" s="14"/>
    </row>
    <row r="1561" spans="1:11" s="3" customFormat="1" ht="15.75" x14ac:dyDescent="0.25">
      <c r="A1561" s="2" t="s">
        <v>2399</v>
      </c>
      <c r="B1561" s="13" t="s">
        <v>1652</v>
      </c>
      <c r="C1561" s="17">
        <v>1</v>
      </c>
      <c r="D1561" s="17">
        <v>1</v>
      </c>
      <c r="E1561" s="17">
        <v>0</v>
      </c>
      <c r="F1561" s="8">
        <v>0</v>
      </c>
      <c r="G1561" s="8">
        <v>0</v>
      </c>
      <c r="H1561" s="8">
        <v>0</v>
      </c>
      <c r="I1561" s="8">
        <v>5500</v>
      </c>
      <c r="J1561" s="14"/>
      <c r="K1561" s="14"/>
    </row>
    <row r="1562" spans="1:11" s="3" customFormat="1" ht="15.75" x14ac:dyDescent="0.25">
      <c r="A1562" s="2" t="s">
        <v>1653</v>
      </c>
      <c r="B1562" s="13" t="s">
        <v>1652</v>
      </c>
      <c r="C1562" s="17">
        <v>1</v>
      </c>
      <c r="D1562" s="17">
        <v>0</v>
      </c>
      <c r="E1562" s="17">
        <v>0</v>
      </c>
      <c r="F1562" s="8">
        <v>1</v>
      </c>
      <c r="G1562" s="8">
        <v>0</v>
      </c>
      <c r="H1562" s="8">
        <v>0</v>
      </c>
      <c r="I1562" s="8">
        <v>7800</v>
      </c>
      <c r="J1562" s="14"/>
      <c r="K1562" s="14"/>
    </row>
    <row r="1563" spans="1:11" s="3" customFormat="1" ht="15.75" x14ac:dyDescent="0.25">
      <c r="A1563" s="2" t="s">
        <v>1654</v>
      </c>
      <c r="B1563" s="13" t="s">
        <v>1652</v>
      </c>
      <c r="C1563" s="17">
        <v>2</v>
      </c>
      <c r="D1563" s="17">
        <v>2</v>
      </c>
      <c r="E1563" s="17">
        <v>0</v>
      </c>
      <c r="F1563" s="8">
        <v>0</v>
      </c>
      <c r="G1563" s="8">
        <v>0</v>
      </c>
      <c r="H1563" s="8">
        <v>0</v>
      </c>
      <c r="I1563" s="8">
        <v>5000</v>
      </c>
      <c r="J1563" s="14"/>
      <c r="K1563" s="14"/>
    </row>
    <row r="1564" spans="1:11" s="3" customFormat="1" ht="15.75" x14ac:dyDescent="0.25">
      <c r="A1564" s="2" t="s">
        <v>2237</v>
      </c>
      <c r="B1564" s="13" t="s">
        <v>1652</v>
      </c>
      <c r="C1564" s="17">
        <v>1</v>
      </c>
      <c r="D1564" s="17">
        <v>1</v>
      </c>
      <c r="E1564" s="17">
        <v>0</v>
      </c>
      <c r="F1564" s="8">
        <v>0</v>
      </c>
      <c r="G1564" s="8">
        <v>0</v>
      </c>
      <c r="H1564" s="8">
        <v>0</v>
      </c>
      <c r="I1564" s="8">
        <v>5100</v>
      </c>
      <c r="J1564" s="14"/>
      <c r="K1564" s="14"/>
    </row>
    <row r="1565" spans="1:11" s="3" customFormat="1" ht="15.75" x14ac:dyDescent="0.25">
      <c r="A1565" s="2" t="s">
        <v>1655</v>
      </c>
      <c r="B1565" s="13" t="s">
        <v>1652</v>
      </c>
      <c r="C1565" s="18">
        <v>1</v>
      </c>
      <c r="D1565" s="18">
        <v>1</v>
      </c>
      <c r="E1565" s="18">
        <v>0</v>
      </c>
      <c r="F1565" s="8">
        <v>0</v>
      </c>
      <c r="G1565" s="8">
        <v>0</v>
      </c>
      <c r="H1565" s="8">
        <v>0</v>
      </c>
      <c r="I1565" s="8">
        <v>5150</v>
      </c>
      <c r="J1565" s="14"/>
      <c r="K1565" s="14"/>
    </row>
    <row r="1566" spans="1:11" s="3" customFormat="1" ht="15.75" x14ac:dyDescent="0.25">
      <c r="A1566" s="2" t="s">
        <v>1656</v>
      </c>
      <c r="B1566" s="13" t="s">
        <v>1652</v>
      </c>
      <c r="C1566" s="18">
        <v>2</v>
      </c>
      <c r="D1566" s="18">
        <v>2</v>
      </c>
      <c r="E1566" s="18">
        <v>0</v>
      </c>
      <c r="F1566" s="8">
        <v>0</v>
      </c>
      <c r="G1566" s="8">
        <v>0</v>
      </c>
      <c r="H1566" s="8">
        <v>0</v>
      </c>
      <c r="I1566" s="8">
        <v>5000</v>
      </c>
      <c r="J1566" s="14"/>
      <c r="K1566" s="14"/>
    </row>
    <row r="1567" spans="1:11" s="3" customFormat="1" ht="15.75" x14ac:dyDescent="0.25">
      <c r="A1567" s="2" t="s">
        <v>1657</v>
      </c>
      <c r="B1567" s="13" t="s">
        <v>1652</v>
      </c>
      <c r="C1567" s="18">
        <v>3</v>
      </c>
      <c r="D1567" s="18">
        <v>3</v>
      </c>
      <c r="E1567" s="18">
        <v>0</v>
      </c>
      <c r="F1567" s="8">
        <v>0</v>
      </c>
      <c r="G1567" s="8">
        <v>0</v>
      </c>
      <c r="H1567" s="8">
        <v>0</v>
      </c>
      <c r="I1567" s="8">
        <v>5766.67</v>
      </c>
      <c r="J1567" s="14"/>
      <c r="K1567" s="14"/>
    </row>
    <row r="1568" spans="1:11" s="3" customFormat="1" ht="15.75" x14ac:dyDescent="0.25">
      <c r="A1568" s="2" t="s">
        <v>1658</v>
      </c>
      <c r="B1568" s="13" t="s">
        <v>1652</v>
      </c>
      <c r="C1568" s="18">
        <v>7</v>
      </c>
      <c r="D1568" s="18">
        <v>0</v>
      </c>
      <c r="E1568" s="18">
        <v>0</v>
      </c>
      <c r="F1568" s="8">
        <v>7</v>
      </c>
      <c r="G1568" s="8">
        <v>0</v>
      </c>
      <c r="H1568" s="8">
        <v>0</v>
      </c>
      <c r="I1568" s="8">
        <v>9000</v>
      </c>
      <c r="J1568" s="14"/>
      <c r="K1568" s="14"/>
    </row>
    <row r="1569" spans="1:11" s="3" customFormat="1" ht="15.75" x14ac:dyDescent="0.25">
      <c r="A1569" s="2" t="s">
        <v>1659</v>
      </c>
      <c r="B1569" s="13" t="s">
        <v>1652</v>
      </c>
      <c r="C1569" s="18">
        <v>1</v>
      </c>
      <c r="D1569" s="18">
        <v>0</v>
      </c>
      <c r="E1569" s="18">
        <v>0</v>
      </c>
      <c r="F1569" s="8">
        <v>1</v>
      </c>
      <c r="G1569" s="8">
        <v>0</v>
      </c>
      <c r="H1569" s="8">
        <v>0</v>
      </c>
      <c r="I1569" s="8">
        <v>9000</v>
      </c>
      <c r="J1569" s="14"/>
      <c r="K1569" s="14"/>
    </row>
    <row r="1570" spans="1:11" s="3" customFormat="1" ht="15.75" x14ac:dyDescent="0.25">
      <c r="A1570" s="2" t="s">
        <v>1660</v>
      </c>
      <c r="B1570" s="13" t="s">
        <v>1652</v>
      </c>
      <c r="C1570" s="18">
        <v>2</v>
      </c>
      <c r="D1570" s="18">
        <v>0</v>
      </c>
      <c r="E1570" s="18">
        <v>0</v>
      </c>
      <c r="F1570" s="8">
        <v>2</v>
      </c>
      <c r="G1570" s="8">
        <v>0</v>
      </c>
      <c r="H1570" s="8">
        <v>0</v>
      </c>
      <c r="I1570" s="8">
        <v>7500</v>
      </c>
      <c r="J1570" s="14"/>
      <c r="K1570" s="14"/>
    </row>
    <row r="1571" spans="1:11" s="3" customFormat="1" ht="15.75" x14ac:dyDescent="0.25">
      <c r="A1571" s="2" t="s">
        <v>1661</v>
      </c>
      <c r="B1571" s="13" t="s">
        <v>1652</v>
      </c>
      <c r="C1571" s="18">
        <v>2</v>
      </c>
      <c r="D1571" s="18">
        <v>2</v>
      </c>
      <c r="E1571" s="18">
        <v>0</v>
      </c>
      <c r="F1571" s="8">
        <v>0</v>
      </c>
      <c r="G1571" s="8">
        <v>0</v>
      </c>
      <c r="H1571" s="8">
        <v>0</v>
      </c>
      <c r="I1571" s="8">
        <v>5500</v>
      </c>
      <c r="J1571" s="14"/>
      <c r="K1571" s="14"/>
    </row>
    <row r="1572" spans="1:11" s="3" customFormat="1" ht="15.75" x14ac:dyDescent="0.25">
      <c r="A1572" s="2" t="s">
        <v>1662</v>
      </c>
      <c r="B1572" s="13" t="s">
        <v>1652</v>
      </c>
      <c r="C1572" s="18">
        <v>2</v>
      </c>
      <c r="D1572" s="18">
        <v>0</v>
      </c>
      <c r="E1572" s="18">
        <v>2</v>
      </c>
      <c r="F1572" s="8">
        <v>0</v>
      </c>
      <c r="G1572" s="8">
        <v>0</v>
      </c>
      <c r="H1572" s="8">
        <v>0</v>
      </c>
      <c r="I1572" s="8">
        <v>7000</v>
      </c>
      <c r="J1572" s="14"/>
      <c r="K1572" s="14"/>
    </row>
    <row r="1573" spans="1:11" s="3" customFormat="1" ht="15.75" x14ac:dyDescent="0.25">
      <c r="A1573" s="2" t="s">
        <v>1663</v>
      </c>
      <c r="B1573" s="13" t="s">
        <v>1652</v>
      </c>
      <c r="C1573" s="18">
        <v>1</v>
      </c>
      <c r="D1573" s="18">
        <v>0</v>
      </c>
      <c r="E1573" s="18">
        <v>0</v>
      </c>
      <c r="F1573" s="8">
        <v>1</v>
      </c>
      <c r="G1573" s="8">
        <v>0</v>
      </c>
      <c r="H1573" s="8">
        <v>0</v>
      </c>
      <c r="I1573" s="8">
        <v>8973</v>
      </c>
      <c r="J1573" s="14"/>
      <c r="K1573" s="14"/>
    </row>
    <row r="1574" spans="1:11" s="3" customFormat="1" ht="15.75" x14ac:dyDescent="0.25">
      <c r="A1574" s="2" t="s">
        <v>1664</v>
      </c>
      <c r="B1574" s="13" t="s">
        <v>1652</v>
      </c>
      <c r="C1574" s="18">
        <v>1</v>
      </c>
      <c r="D1574" s="18">
        <v>1</v>
      </c>
      <c r="E1574" s="18">
        <v>0</v>
      </c>
      <c r="F1574" s="8">
        <v>0</v>
      </c>
      <c r="G1574" s="8">
        <v>0</v>
      </c>
      <c r="H1574" s="8">
        <v>0</v>
      </c>
      <c r="I1574" s="8">
        <v>5000</v>
      </c>
      <c r="J1574" s="14"/>
      <c r="K1574" s="14"/>
    </row>
    <row r="1575" spans="1:11" s="3" customFormat="1" ht="15.75" x14ac:dyDescent="0.25">
      <c r="A1575" s="2" t="s">
        <v>1666</v>
      </c>
      <c r="B1575" s="13" t="s">
        <v>1665</v>
      </c>
      <c r="C1575" s="18">
        <v>1</v>
      </c>
      <c r="D1575" s="18">
        <v>1</v>
      </c>
      <c r="E1575" s="18">
        <v>0</v>
      </c>
      <c r="F1575" s="8">
        <v>0</v>
      </c>
      <c r="G1575" s="8">
        <v>0</v>
      </c>
      <c r="H1575" s="8">
        <v>0</v>
      </c>
      <c r="I1575" s="8">
        <v>6000</v>
      </c>
      <c r="J1575" s="14"/>
      <c r="K1575" s="14"/>
    </row>
    <row r="1576" spans="1:11" s="3" customFormat="1" ht="15.75" x14ac:dyDescent="0.25">
      <c r="A1576" s="2" t="s">
        <v>2400</v>
      </c>
      <c r="B1576" s="13" t="s">
        <v>1665</v>
      </c>
      <c r="C1576" s="18">
        <v>1</v>
      </c>
      <c r="D1576" s="18">
        <v>0</v>
      </c>
      <c r="E1576" s="18">
        <v>0</v>
      </c>
      <c r="F1576" s="8">
        <v>0</v>
      </c>
      <c r="G1576" s="8">
        <v>1</v>
      </c>
      <c r="H1576" s="8">
        <v>0</v>
      </c>
      <c r="I1576" s="8">
        <v>12000</v>
      </c>
      <c r="J1576" s="14"/>
      <c r="K1576" s="14"/>
    </row>
    <row r="1577" spans="1:11" s="3" customFormat="1" ht="15.75" x14ac:dyDescent="0.25">
      <c r="A1577" s="2" t="s">
        <v>1667</v>
      </c>
      <c r="B1577" s="13" t="s">
        <v>1665</v>
      </c>
      <c r="C1577" s="18">
        <v>1</v>
      </c>
      <c r="D1577" s="18">
        <v>0</v>
      </c>
      <c r="E1577" s="18">
        <v>1</v>
      </c>
      <c r="F1577" s="8">
        <v>0</v>
      </c>
      <c r="G1577" s="8">
        <v>0</v>
      </c>
      <c r="H1577" s="8">
        <v>0</v>
      </c>
      <c r="I1577" s="8">
        <v>7000</v>
      </c>
      <c r="J1577" s="14"/>
      <c r="K1577" s="14"/>
    </row>
    <row r="1578" spans="1:11" s="3" customFormat="1" ht="15.75" x14ac:dyDescent="0.25">
      <c r="A1578" s="2" t="s">
        <v>1668</v>
      </c>
      <c r="B1578" s="13" t="s">
        <v>1665</v>
      </c>
      <c r="C1578" s="18">
        <v>6</v>
      </c>
      <c r="D1578" s="18">
        <v>1</v>
      </c>
      <c r="E1578" s="18">
        <v>2</v>
      </c>
      <c r="F1578" s="8">
        <v>3</v>
      </c>
      <c r="G1578" s="8">
        <v>0</v>
      </c>
      <c r="H1578" s="8">
        <v>0</v>
      </c>
      <c r="I1578" s="8">
        <v>7272</v>
      </c>
      <c r="J1578" s="14"/>
      <c r="K1578" s="14"/>
    </row>
    <row r="1579" spans="1:11" s="3" customFormat="1" ht="15.75" x14ac:dyDescent="0.25">
      <c r="A1579" s="2" t="s">
        <v>1669</v>
      </c>
      <c r="B1579" s="13" t="s">
        <v>1665</v>
      </c>
      <c r="C1579" s="18">
        <v>1</v>
      </c>
      <c r="D1579" s="18">
        <v>0</v>
      </c>
      <c r="E1579" s="18">
        <v>0</v>
      </c>
      <c r="F1579" s="8">
        <v>1</v>
      </c>
      <c r="G1579" s="8">
        <v>0</v>
      </c>
      <c r="H1579" s="8">
        <v>0</v>
      </c>
      <c r="I1579" s="8">
        <v>8294</v>
      </c>
      <c r="J1579" s="14"/>
      <c r="K1579" s="14"/>
    </row>
    <row r="1580" spans="1:11" s="3" customFormat="1" ht="15.75" x14ac:dyDescent="0.25">
      <c r="A1580" s="2" t="s">
        <v>2401</v>
      </c>
      <c r="B1580" s="13" t="s">
        <v>1670</v>
      </c>
      <c r="C1580" s="18">
        <v>1</v>
      </c>
      <c r="D1580" s="18">
        <v>0</v>
      </c>
      <c r="E1580" s="18">
        <v>1</v>
      </c>
      <c r="F1580" s="8">
        <v>0</v>
      </c>
      <c r="G1580" s="8">
        <v>0</v>
      </c>
      <c r="H1580" s="8">
        <v>0</v>
      </c>
      <c r="I1580" s="8">
        <v>7000</v>
      </c>
      <c r="J1580" s="14"/>
      <c r="K1580" s="14"/>
    </row>
    <row r="1581" spans="1:11" s="3" customFormat="1" ht="15.75" x14ac:dyDescent="0.25">
      <c r="A1581" s="2" t="s">
        <v>1671</v>
      </c>
      <c r="B1581" s="13" t="s">
        <v>1670</v>
      </c>
      <c r="C1581" s="18">
        <v>1</v>
      </c>
      <c r="D1581" s="18">
        <v>0</v>
      </c>
      <c r="E1581" s="18">
        <v>0</v>
      </c>
      <c r="F1581" s="8">
        <v>0</v>
      </c>
      <c r="G1581" s="8">
        <v>1</v>
      </c>
      <c r="H1581" s="8">
        <v>0</v>
      </c>
      <c r="I1581" s="8">
        <v>12334</v>
      </c>
      <c r="J1581" s="14"/>
      <c r="K1581" s="14"/>
    </row>
    <row r="1582" spans="1:11" s="3" customFormat="1" ht="15.75" x14ac:dyDescent="0.25">
      <c r="A1582" s="2" t="s">
        <v>2402</v>
      </c>
      <c r="B1582" s="13" t="s">
        <v>1670</v>
      </c>
      <c r="C1582" s="18">
        <v>1</v>
      </c>
      <c r="D1582" s="18">
        <v>1</v>
      </c>
      <c r="E1582" s="18">
        <v>0</v>
      </c>
      <c r="F1582" s="8">
        <v>0</v>
      </c>
      <c r="G1582" s="8">
        <v>0</v>
      </c>
      <c r="H1582" s="8">
        <v>0</v>
      </c>
      <c r="I1582" s="8">
        <v>5500</v>
      </c>
      <c r="J1582" s="14"/>
      <c r="K1582" s="14"/>
    </row>
    <row r="1583" spans="1:11" s="3" customFormat="1" ht="15.75" x14ac:dyDescent="0.25">
      <c r="A1583" s="2" t="s">
        <v>1672</v>
      </c>
      <c r="B1583" s="13" t="s">
        <v>1670</v>
      </c>
      <c r="C1583" s="18">
        <v>1</v>
      </c>
      <c r="D1583" s="18">
        <v>1</v>
      </c>
      <c r="E1583" s="18">
        <v>0</v>
      </c>
      <c r="F1583" s="8">
        <v>0</v>
      </c>
      <c r="G1583" s="8">
        <v>0</v>
      </c>
      <c r="H1583" s="8">
        <v>0</v>
      </c>
      <c r="I1583" s="8">
        <v>5000</v>
      </c>
      <c r="J1583" s="14"/>
      <c r="K1583" s="14"/>
    </row>
    <row r="1584" spans="1:11" s="3" customFormat="1" ht="15.75" x14ac:dyDescent="0.25">
      <c r="A1584" s="2" t="s">
        <v>1673</v>
      </c>
      <c r="B1584" s="13" t="s">
        <v>1670</v>
      </c>
      <c r="C1584" s="18">
        <v>1</v>
      </c>
      <c r="D1584" s="18">
        <v>0</v>
      </c>
      <c r="E1584" s="18">
        <v>0</v>
      </c>
      <c r="F1584" s="8">
        <v>0</v>
      </c>
      <c r="G1584" s="8">
        <v>1</v>
      </c>
      <c r="H1584" s="8">
        <v>0</v>
      </c>
      <c r="I1584" s="8">
        <v>10400</v>
      </c>
      <c r="J1584" s="14"/>
      <c r="K1584" s="14"/>
    </row>
    <row r="1585" spans="1:11" s="3" customFormat="1" ht="15.75" x14ac:dyDescent="0.25">
      <c r="A1585" s="2" t="s">
        <v>1674</v>
      </c>
      <c r="B1585" s="13" t="s">
        <v>1670</v>
      </c>
      <c r="C1585" s="18">
        <v>1</v>
      </c>
      <c r="D1585" s="18">
        <v>0</v>
      </c>
      <c r="E1585" s="18">
        <v>1</v>
      </c>
      <c r="F1585" s="8">
        <v>0</v>
      </c>
      <c r="G1585" s="8">
        <v>0</v>
      </c>
      <c r="H1585" s="8">
        <v>0</v>
      </c>
      <c r="I1585" s="8">
        <v>6400</v>
      </c>
      <c r="J1585" s="14"/>
      <c r="K1585" s="14"/>
    </row>
    <row r="1586" spans="1:11" s="3" customFormat="1" ht="15.75" x14ac:dyDescent="0.25">
      <c r="A1586" s="2" t="s">
        <v>1675</v>
      </c>
      <c r="B1586" s="13" t="s">
        <v>1670</v>
      </c>
      <c r="C1586" s="18">
        <v>3</v>
      </c>
      <c r="D1586" s="18">
        <v>0</v>
      </c>
      <c r="E1586" s="18">
        <v>3</v>
      </c>
      <c r="F1586" s="8">
        <v>0</v>
      </c>
      <c r="G1586" s="8">
        <v>0</v>
      </c>
      <c r="H1586" s="8">
        <v>0</v>
      </c>
      <c r="I1586" s="8">
        <v>6533.33</v>
      </c>
      <c r="J1586" s="14"/>
      <c r="K1586" s="14"/>
    </row>
    <row r="1587" spans="1:11" s="3" customFormat="1" ht="25.5" x14ac:dyDescent="0.25">
      <c r="A1587" s="2" t="s">
        <v>1676</v>
      </c>
      <c r="B1587" s="13" t="s">
        <v>1670</v>
      </c>
      <c r="C1587" s="18">
        <v>1</v>
      </c>
      <c r="D1587" s="18">
        <v>0</v>
      </c>
      <c r="E1587" s="18">
        <v>0</v>
      </c>
      <c r="F1587" s="8">
        <v>0</v>
      </c>
      <c r="G1587" s="8">
        <v>1</v>
      </c>
      <c r="H1587" s="8">
        <v>0</v>
      </c>
      <c r="I1587" s="8">
        <v>11800</v>
      </c>
      <c r="J1587" s="14"/>
      <c r="K1587" s="14"/>
    </row>
    <row r="1588" spans="1:11" s="3" customFormat="1" ht="15.75" x14ac:dyDescent="0.25">
      <c r="A1588" s="2" t="s">
        <v>2403</v>
      </c>
      <c r="B1588" s="13" t="s">
        <v>1670</v>
      </c>
      <c r="C1588" s="18">
        <v>2</v>
      </c>
      <c r="D1588" s="18">
        <v>0</v>
      </c>
      <c r="E1588" s="18">
        <v>1</v>
      </c>
      <c r="F1588" s="8">
        <v>0</v>
      </c>
      <c r="G1588" s="8">
        <v>1</v>
      </c>
      <c r="H1588" s="8">
        <v>0</v>
      </c>
      <c r="I1588" s="8">
        <v>9500</v>
      </c>
      <c r="J1588" s="14"/>
      <c r="K1588" s="14"/>
    </row>
    <row r="1589" spans="1:11" s="3" customFormat="1" ht="15.75" x14ac:dyDescent="0.25">
      <c r="A1589" s="2" t="s">
        <v>1677</v>
      </c>
      <c r="B1589" s="13" t="s">
        <v>1670</v>
      </c>
      <c r="C1589" s="18">
        <v>1</v>
      </c>
      <c r="D1589" s="18">
        <v>0</v>
      </c>
      <c r="E1589" s="18">
        <v>1</v>
      </c>
      <c r="F1589" s="8">
        <v>0</v>
      </c>
      <c r="G1589" s="8">
        <v>0</v>
      </c>
      <c r="H1589" s="8">
        <v>0</v>
      </c>
      <c r="I1589" s="8">
        <v>7000</v>
      </c>
      <c r="J1589" s="14"/>
      <c r="K1589" s="14"/>
    </row>
    <row r="1590" spans="1:11" s="3" customFormat="1" ht="15.75" x14ac:dyDescent="0.25">
      <c r="A1590" s="2" t="s">
        <v>1678</v>
      </c>
      <c r="B1590" s="13" t="s">
        <v>1670</v>
      </c>
      <c r="C1590" s="18">
        <v>3</v>
      </c>
      <c r="D1590" s="18">
        <v>0</v>
      </c>
      <c r="E1590" s="18">
        <v>0</v>
      </c>
      <c r="F1590" s="8">
        <v>3</v>
      </c>
      <c r="G1590" s="8">
        <v>0</v>
      </c>
      <c r="H1590" s="8">
        <v>0</v>
      </c>
      <c r="I1590" s="8">
        <v>8466.67</v>
      </c>
      <c r="J1590" s="14"/>
      <c r="K1590" s="14"/>
    </row>
    <row r="1591" spans="1:11" s="3" customFormat="1" ht="15.75" x14ac:dyDescent="0.25">
      <c r="A1591" s="2" t="s">
        <v>2238</v>
      </c>
      <c r="B1591" s="13" t="s">
        <v>1670</v>
      </c>
      <c r="C1591" s="18">
        <v>1</v>
      </c>
      <c r="D1591" s="18">
        <v>0</v>
      </c>
      <c r="E1591" s="18">
        <v>0</v>
      </c>
      <c r="F1591" s="8">
        <v>1</v>
      </c>
      <c r="G1591" s="8">
        <v>0</v>
      </c>
      <c r="H1591" s="8">
        <v>0</v>
      </c>
      <c r="I1591" s="8">
        <v>10000</v>
      </c>
      <c r="J1591" s="14"/>
      <c r="K1591" s="14"/>
    </row>
    <row r="1592" spans="1:11" s="3" customFormat="1" ht="15.75" x14ac:dyDescent="0.25">
      <c r="A1592" s="2" t="s">
        <v>1679</v>
      </c>
      <c r="B1592" s="13" t="s">
        <v>1670</v>
      </c>
      <c r="C1592" s="18">
        <v>3</v>
      </c>
      <c r="D1592" s="18">
        <v>0</v>
      </c>
      <c r="E1592" s="18">
        <v>1</v>
      </c>
      <c r="F1592" s="8">
        <v>2</v>
      </c>
      <c r="G1592" s="8">
        <v>0</v>
      </c>
      <c r="H1592" s="8">
        <v>0</v>
      </c>
      <c r="I1592" s="8">
        <v>7600</v>
      </c>
      <c r="J1592" s="14"/>
      <c r="K1592" s="14"/>
    </row>
    <row r="1593" spans="1:11" s="3" customFormat="1" ht="15.75" x14ac:dyDescent="0.25">
      <c r="A1593" s="2" t="s">
        <v>1680</v>
      </c>
      <c r="B1593" s="13" t="s">
        <v>1670</v>
      </c>
      <c r="C1593" s="18">
        <v>1</v>
      </c>
      <c r="D1593" s="18">
        <v>0</v>
      </c>
      <c r="E1593" s="18">
        <v>0</v>
      </c>
      <c r="F1593" s="8">
        <v>0</v>
      </c>
      <c r="G1593" s="8">
        <v>1</v>
      </c>
      <c r="H1593" s="8">
        <v>0</v>
      </c>
      <c r="I1593" s="8">
        <v>11000</v>
      </c>
      <c r="J1593" s="14"/>
      <c r="K1593" s="14"/>
    </row>
    <row r="1594" spans="1:11" s="3" customFormat="1" ht="15.75" x14ac:dyDescent="0.25">
      <c r="A1594" s="2" t="s">
        <v>1681</v>
      </c>
      <c r="B1594" s="13" t="s">
        <v>1682</v>
      </c>
      <c r="C1594" s="18">
        <v>12</v>
      </c>
      <c r="D1594" s="18">
        <v>6</v>
      </c>
      <c r="E1594" s="18">
        <v>0</v>
      </c>
      <c r="F1594" s="8">
        <v>6</v>
      </c>
      <c r="G1594" s="8">
        <v>0</v>
      </c>
      <c r="H1594" s="8">
        <v>0</v>
      </c>
      <c r="I1594" s="8">
        <v>7552</v>
      </c>
      <c r="J1594" s="14"/>
      <c r="K1594" s="14"/>
    </row>
    <row r="1595" spans="1:11" s="3" customFormat="1" ht="15.75" x14ac:dyDescent="0.25">
      <c r="A1595" s="2" t="s">
        <v>1683</v>
      </c>
      <c r="B1595" s="13" t="s">
        <v>1682</v>
      </c>
      <c r="C1595" s="18">
        <v>245</v>
      </c>
      <c r="D1595" s="18">
        <v>235</v>
      </c>
      <c r="E1595" s="18">
        <v>3</v>
      </c>
      <c r="F1595" s="8">
        <v>7</v>
      </c>
      <c r="G1595" s="8">
        <v>0</v>
      </c>
      <c r="H1595" s="8">
        <v>0</v>
      </c>
      <c r="I1595" s="8">
        <v>5975.01</v>
      </c>
      <c r="J1595" s="14"/>
      <c r="K1595" s="14"/>
    </row>
    <row r="1596" spans="1:11" s="3" customFormat="1" ht="15.75" x14ac:dyDescent="0.25">
      <c r="A1596" s="2" t="s">
        <v>2239</v>
      </c>
      <c r="B1596" s="13" t="s">
        <v>1682</v>
      </c>
      <c r="C1596" s="18">
        <v>1</v>
      </c>
      <c r="D1596" s="18">
        <v>0</v>
      </c>
      <c r="E1596" s="18">
        <v>0</v>
      </c>
      <c r="F1596" s="8">
        <v>1</v>
      </c>
      <c r="G1596" s="8">
        <v>0</v>
      </c>
      <c r="H1596" s="8">
        <v>0</v>
      </c>
      <c r="I1596" s="8">
        <v>7500</v>
      </c>
      <c r="J1596" s="14"/>
      <c r="K1596" s="14"/>
    </row>
    <row r="1597" spans="1:11" s="3" customFormat="1" ht="15.75" x14ac:dyDescent="0.25">
      <c r="A1597" s="2" t="s">
        <v>1684</v>
      </c>
      <c r="B1597" s="13" t="s">
        <v>1682</v>
      </c>
      <c r="C1597" s="18">
        <v>1</v>
      </c>
      <c r="D1597" s="18">
        <v>1</v>
      </c>
      <c r="E1597" s="18">
        <v>0</v>
      </c>
      <c r="F1597" s="8">
        <v>0</v>
      </c>
      <c r="G1597" s="8">
        <v>0</v>
      </c>
      <c r="H1597" s="8">
        <v>0</v>
      </c>
      <c r="I1597" s="8">
        <v>5000</v>
      </c>
      <c r="J1597" s="14"/>
      <c r="K1597" s="14"/>
    </row>
    <row r="1598" spans="1:11" s="3" customFormat="1" ht="15.75" x14ac:dyDescent="0.25">
      <c r="A1598" s="2" t="s">
        <v>1685</v>
      </c>
      <c r="B1598" s="13" t="s">
        <v>1682</v>
      </c>
      <c r="C1598" s="18">
        <v>4</v>
      </c>
      <c r="D1598" s="18">
        <v>3</v>
      </c>
      <c r="E1598" s="18">
        <v>0</v>
      </c>
      <c r="F1598" s="8">
        <v>0</v>
      </c>
      <c r="G1598" s="8">
        <v>1</v>
      </c>
      <c r="H1598" s="8">
        <v>0</v>
      </c>
      <c r="I1598" s="8">
        <v>7125</v>
      </c>
      <c r="J1598" s="14"/>
      <c r="K1598" s="14"/>
    </row>
    <row r="1599" spans="1:11" s="3" customFormat="1" ht="15.75" x14ac:dyDescent="0.25">
      <c r="A1599" s="2" t="s">
        <v>2404</v>
      </c>
      <c r="B1599" s="13" t="s">
        <v>1682</v>
      </c>
      <c r="C1599" s="18">
        <v>1</v>
      </c>
      <c r="D1599" s="18">
        <v>0</v>
      </c>
      <c r="E1599" s="18">
        <v>0</v>
      </c>
      <c r="F1599" s="8">
        <v>1</v>
      </c>
      <c r="G1599" s="8">
        <v>0</v>
      </c>
      <c r="H1599" s="8">
        <v>0</v>
      </c>
      <c r="I1599" s="8">
        <v>8000</v>
      </c>
      <c r="J1599" s="14"/>
      <c r="K1599" s="14"/>
    </row>
    <row r="1600" spans="1:11" s="3" customFormat="1" ht="15.75" x14ac:dyDescent="0.25">
      <c r="A1600" s="2" t="s">
        <v>1686</v>
      </c>
      <c r="B1600" s="13" t="s">
        <v>1687</v>
      </c>
      <c r="C1600" s="18">
        <v>1</v>
      </c>
      <c r="D1600" s="18">
        <v>0</v>
      </c>
      <c r="E1600" s="18">
        <v>0</v>
      </c>
      <c r="F1600" s="8">
        <v>1</v>
      </c>
      <c r="G1600" s="8">
        <v>0</v>
      </c>
      <c r="H1600" s="8">
        <v>0</v>
      </c>
      <c r="I1600" s="8">
        <v>9500</v>
      </c>
      <c r="J1600" s="14"/>
      <c r="K1600" s="14"/>
    </row>
    <row r="1601" spans="1:11" s="3" customFormat="1" ht="15.75" x14ac:dyDescent="0.25">
      <c r="A1601" s="2" t="s">
        <v>1688</v>
      </c>
      <c r="B1601" s="13" t="s">
        <v>1687</v>
      </c>
      <c r="C1601" s="18">
        <v>4</v>
      </c>
      <c r="D1601" s="18">
        <v>0</v>
      </c>
      <c r="E1601" s="18">
        <v>0</v>
      </c>
      <c r="F1601" s="8">
        <v>4</v>
      </c>
      <c r="G1601" s="8">
        <v>0</v>
      </c>
      <c r="H1601" s="8">
        <v>0</v>
      </c>
      <c r="I1601" s="8">
        <v>10000</v>
      </c>
      <c r="J1601" s="14"/>
      <c r="K1601" s="14"/>
    </row>
    <row r="1602" spans="1:11" s="3" customFormat="1" ht="15.75" x14ac:dyDescent="0.25">
      <c r="A1602" s="2" t="s">
        <v>1689</v>
      </c>
      <c r="B1602" s="13" t="s">
        <v>1687</v>
      </c>
      <c r="C1602" s="18">
        <v>5</v>
      </c>
      <c r="D1602" s="18">
        <v>2</v>
      </c>
      <c r="E1602" s="18">
        <v>0</v>
      </c>
      <c r="F1602" s="8">
        <v>1</v>
      </c>
      <c r="G1602" s="8">
        <v>2</v>
      </c>
      <c r="H1602" s="8">
        <v>0</v>
      </c>
      <c r="I1602" s="8">
        <v>8800</v>
      </c>
      <c r="J1602" s="14"/>
      <c r="K1602" s="14"/>
    </row>
    <row r="1603" spans="1:11" s="3" customFormat="1" ht="15.75" x14ac:dyDescent="0.25">
      <c r="A1603" s="2" t="s">
        <v>1690</v>
      </c>
      <c r="B1603" s="13" t="s">
        <v>1687</v>
      </c>
      <c r="C1603" s="18">
        <v>22</v>
      </c>
      <c r="D1603" s="18">
        <v>11</v>
      </c>
      <c r="E1603" s="18">
        <v>1</v>
      </c>
      <c r="F1603" s="8">
        <v>7</v>
      </c>
      <c r="G1603" s="8">
        <v>3</v>
      </c>
      <c r="H1603" s="8">
        <v>0</v>
      </c>
      <c r="I1603" s="8">
        <v>7205.97</v>
      </c>
      <c r="J1603" s="14"/>
      <c r="K1603" s="14"/>
    </row>
    <row r="1604" spans="1:11" s="3" customFormat="1" ht="15.75" x14ac:dyDescent="0.25">
      <c r="A1604" s="2" t="s">
        <v>1691</v>
      </c>
      <c r="B1604" s="13" t="s">
        <v>1687</v>
      </c>
      <c r="C1604" s="18">
        <v>1</v>
      </c>
      <c r="D1604" s="18">
        <v>0</v>
      </c>
      <c r="E1604" s="18">
        <v>0</v>
      </c>
      <c r="F1604" s="8">
        <v>1</v>
      </c>
      <c r="G1604" s="8">
        <v>0</v>
      </c>
      <c r="H1604" s="8">
        <v>0</v>
      </c>
      <c r="I1604" s="8">
        <v>8300</v>
      </c>
      <c r="J1604" s="14"/>
      <c r="K1604" s="14"/>
    </row>
    <row r="1605" spans="1:11" s="3" customFormat="1" ht="15.75" x14ac:dyDescent="0.25">
      <c r="A1605" s="2" t="s">
        <v>2240</v>
      </c>
      <c r="B1605" s="13" t="s">
        <v>1687</v>
      </c>
      <c r="C1605" s="18">
        <v>1</v>
      </c>
      <c r="D1605" s="18">
        <v>0</v>
      </c>
      <c r="E1605" s="18">
        <v>0</v>
      </c>
      <c r="F1605" s="8">
        <v>0</v>
      </c>
      <c r="G1605" s="8">
        <v>1</v>
      </c>
      <c r="H1605" s="8">
        <v>0</v>
      </c>
      <c r="I1605" s="8">
        <v>10500</v>
      </c>
      <c r="J1605" s="14"/>
      <c r="K1605" s="14"/>
    </row>
    <row r="1606" spans="1:11" s="3" customFormat="1" ht="15.75" x14ac:dyDescent="0.25">
      <c r="A1606" s="2" t="s">
        <v>1692</v>
      </c>
      <c r="B1606" s="13" t="s">
        <v>1687</v>
      </c>
      <c r="C1606" s="18">
        <v>9</v>
      </c>
      <c r="D1606" s="18">
        <v>1</v>
      </c>
      <c r="E1606" s="18">
        <v>1</v>
      </c>
      <c r="F1606" s="8">
        <v>7</v>
      </c>
      <c r="G1606" s="8">
        <v>0</v>
      </c>
      <c r="H1606" s="8">
        <v>0</v>
      </c>
      <c r="I1606" s="8">
        <v>7949.11</v>
      </c>
      <c r="J1606" s="14"/>
      <c r="K1606" s="14"/>
    </row>
    <row r="1607" spans="1:11" s="3" customFormat="1" ht="15.75" x14ac:dyDescent="0.25">
      <c r="A1607" s="2" t="s">
        <v>2405</v>
      </c>
      <c r="B1607" s="13" t="s">
        <v>1687</v>
      </c>
      <c r="C1607" s="18">
        <v>1</v>
      </c>
      <c r="D1607" s="18">
        <v>0</v>
      </c>
      <c r="E1607" s="18">
        <v>0</v>
      </c>
      <c r="F1607" s="8">
        <v>1</v>
      </c>
      <c r="G1607" s="8">
        <v>0</v>
      </c>
      <c r="H1607" s="8">
        <v>0</v>
      </c>
      <c r="I1607" s="8">
        <v>10000</v>
      </c>
      <c r="J1607" s="14"/>
      <c r="K1607" s="14"/>
    </row>
    <row r="1608" spans="1:11" s="3" customFormat="1" ht="15.75" x14ac:dyDescent="0.25">
      <c r="A1608" s="2" t="s">
        <v>1693</v>
      </c>
      <c r="B1608" s="13" t="s">
        <v>1687</v>
      </c>
      <c r="C1608" s="18">
        <v>1</v>
      </c>
      <c r="D1608" s="18">
        <v>0</v>
      </c>
      <c r="E1608" s="18">
        <v>0</v>
      </c>
      <c r="F1608" s="8">
        <v>1</v>
      </c>
      <c r="G1608" s="8">
        <v>0</v>
      </c>
      <c r="H1608" s="8">
        <v>0</v>
      </c>
      <c r="I1608" s="8">
        <v>10000</v>
      </c>
      <c r="J1608" s="14"/>
      <c r="K1608" s="14"/>
    </row>
    <row r="1609" spans="1:11" s="3" customFormat="1" ht="15.75" x14ac:dyDescent="0.25">
      <c r="A1609" s="2" t="s">
        <v>1694</v>
      </c>
      <c r="B1609" s="13" t="s">
        <v>1687</v>
      </c>
      <c r="C1609" s="18">
        <v>2</v>
      </c>
      <c r="D1609" s="18">
        <v>0</v>
      </c>
      <c r="E1609" s="18">
        <v>0</v>
      </c>
      <c r="F1609" s="8">
        <v>2</v>
      </c>
      <c r="G1609" s="8">
        <v>0</v>
      </c>
      <c r="H1609" s="8">
        <v>0</v>
      </c>
      <c r="I1609" s="8">
        <v>9515</v>
      </c>
      <c r="J1609" s="14"/>
      <c r="K1609" s="14"/>
    </row>
    <row r="1610" spans="1:11" s="3" customFormat="1" ht="15.75" x14ac:dyDescent="0.25">
      <c r="A1610" s="2" t="s">
        <v>2406</v>
      </c>
      <c r="B1610" s="13" t="s">
        <v>1687</v>
      </c>
      <c r="C1610" s="18">
        <v>1</v>
      </c>
      <c r="D1610" s="18">
        <v>1</v>
      </c>
      <c r="E1610" s="18">
        <v>0</v>
      </c>
      <c r="F1610" s="8">
        <v>0</v>
      </c>
      <c r="G1610" s="8">
        <v>0</v>
      </c>
      <c r="H1610" s="8">
        <v>0</v>
      </c>
      <c r="I1610" s="8">
        <v>5950</v>
      </c>
      <c r="J1610" s="14"/>
      <c r="K1610" s="14"/>
    </row>
    <row r="1611" spans="1:11" s="3" customFormat="1" ht="15.75" x14ac:dyDescent="0.25">
      <c r="A1611" s="2" t="s">
        <v>1695</v>
      </c>
      <c r="B1611" s="13" t="s">
        <v>1687</v>
      </c>
      <c r="C1611" s="18">
        <v>1</v>
      </c>
      <c r="D1611" s="18">
        <v>1</v>
      </c>
      <c r="E1611" s="18">
        <v>0</v>
      </c>
      <c r="F1611" s="8">
        <v>0</v>
      </c>
      <c r="G1611" s="8">
        <v>0</v>
      </c>
      <c r="H1611" s="8">
        <v>0</v>
      </c>
      <c r="I1611" s="8">
        <v>6000</v>
      </c>
      <c r="J1611" s="14"/>
      <c r="K1611" s="14"/>
    </row>
    <row r="1612" spans="1:11" s="3" customFormat="1" ht="15.75" x14ac:dyDescent="0.25">
      <c r="A1612" s="2" t="s">
        <v>2241</v>
      </c>
      <c r="B1612" s="13" t="s">
        <v>1687</v>
      </c>
      <c r="C1612" s="18">
        <v>1</v>
      </c>
      <c r="D1612" s="18">
        <v>0</v>
      </c>
      <c r="E1612" s="18">
        <v>1</v>
      </c>
      <c r="F1612" s="8">
        <v>0</v>
      </c>
      <c r="G1612" s="8">
        <v>0</v>
      </c>
      <c r="H1612" s="8">
        <v>0</v>
      </c>
      <c r="I1612" s="8">
        <v>7000</v>
      </c>
      <c r="J1612" s="14"/>
      <c r="K1612" s="14"/>
    </row>
    <row r="1613" spans="1:11" s="3" customFormat="1" ht="25.5" x14ac:dyDescent="0.25">
      <c r="A1613" s="2" t="s">
        <v>2407</v>
      </c>
      <c r="B1613" s="13" t="s">
        <v>1687</v>
      </c>
      <c r="C1613" s="18">
        <v>1</v>
      </c>
      <c r="D1613" s="18">
        <v>0</v>
      </c>
      <c r="E1613" s="18">
        <v>0</v>
      </c>
      <c r="F1613" s="8">
        <v>1</v>
      </c>
      <c r="G1613" s="8">
        <v>0</v>
      </c>
      <c r="H1613" s="8">
        <v>0</v>
      </c>
      <c r="I1613" s="8">
        <v>8000</v>
      </c>
      <c r="J1613" s="14"/>
      <c r="K1613" s="14"/>
    </row>
    <row r="1614" spans="1:11" s="3" customFormat="1" ht="15.75" x14ac:dyDescent="0.25">
      <c r="A1614" s="2" t="s">
        <v>1696</v>
      </c>
      <c r="B1614" s="13" t="s">
        <v>1687</v>
      </c>
      <c r="C1614" s="18">
        <v>1</v>
      </c>
      <c r="D1614" s="18">
        <v>1</v>
      </c>
      <c r="E1614" s="18">
        <v>0</v>
      </c>
      <c r="F1614" s="8">
        <v>0</v>
      </c>
      <c r="G1614" s="8">
        <v>0</v>
      </c>
      <c r="H1614" s="8">
        <v>0</v>
      </c>
      <c r="I1614" s="8">
        <v>5070.72</v>
      </c>
      <c r="J1614" s="14"/>
      <c r="K1614" s="14"/>
    </row>
    <row r="1615" spans="1:11" s="3" customFormat="1" ht="25.5" x14ac:dyDescent="0.25">
      <c r="A1615" s="2" t="s">
        <v>1697</v>
      </c>
      <c r="B1615" s="13" t="s">
        <v>1687</v>
      </c>
      <c r="C1615" s="18">
        <v>11</v>
      </c>
      <c r="D1615" s="18">
        <v>0</v>
      </c>
      <c r="E1615" s="18">
        <v>3</v>
      </c>
      <c r="F1615" s="8">
        <v>7</v>
      </c>
      <c r="G1615" s="8">
        <v>1</v>
      </c>
      <c r="H1615" s="8">
        <v>0</v>
      </c>
      <c r="I1615" s="8">
        <v>8168.82</v>
      </c>
      <c r="J1615" s="14"/>
      <c r="K1615" s="14"/>
    </row>
    <row r="1616" spans="1:11" s="3" customFormat="1" ht="15.75" x14ac:dyDescent="0.25">
      <c r="A1616" s="2" t="s">
        <v>1698</v>
      </c>
      <c r="B1616" s="13" t="s">
        <v>1687</v>
      </c>
      <c r="C1616" s="18">
        <v>8</v>
      </c>
      <c r="D1616" s="18">
        <v>6</v>
      </c>
      <c r="E1616" s="18">
        <v>1</v>
      </c>
      <c r="F1616" s="8">
        <v>1</v>
      </c>
      <c r="G1616" s="8">
        <v>0</v>
      </c>
      <c r="H1616" s="8">
        <v>0</v>
      </c>
      <c r="I1616" s="8">
        <v>6375.63</v>
      </c>
      <c r="J1616" s="14"/>
      <c r="K1616" s="14"/>
    </row>
    <row r="1617" spans="1:11" s="3" customFormat="1" ht="15.75" x14ac:dyDescent="0.25">
      <c r="A1617" s="2" t="s">
        <v>1699</v>
      </c>
      <c r="B1617" s="13" t="s">
        <v>1700</v>
      </c>
      <c r="C1617" s="18">
        <v>1</v>
      </c>
      <c r="D1617" s="18">
        <v>0</v>
      </c>
      <c r="E1617" s="18">
        <v>0</v>
      </c>
      <c r="F1617" s="8">
        <v>1</v>
      </c>
      <c r="G1617" s="8">
        <v>0</v>
      </c>
      <c r="H1617" s="8">
        <v>0</v>
      </c>
      <c r="I1617" s="8">
        <v>9000</v>
      </c>
      <c r="J1617" s="14"/>
      <c r="K1617" s="14"/>
    </row>
    <row r="1618" spans="1:11" s="3" customFormat="1" ht="15.75" x14ac:dyDescent="0.25">
      <c r="A1618" s="2" t="s">
        <v>1701</v>
      </c>
      <c r="B1618" s="13" t="s">
        <v>1700</v>
      </c>
      <c r="C1618" s="18">
        <v>2</v>
      </c>
      <c r="D1618" s="18">
        <v>0</v>
      </c>
      <c r="E1618" s="18">
        <v>0</v>
      </c>
      <c r="F1618" s="8">
        <v>1</v>
      </c>
      <c r="G1618" s="8">
        <v>1</v>
      </c>
      <c r="H1618" s="8">
        <v>0</v>
      </c>
      <c r="I1618" s="8">
        <v>10970.96</v>
      </c>
      <c r="J1618" s="14"/>
      <c r="K1618" s="14"/>
    </row>
    <row r="1619" spans="1:11" s="3" customFormat="1" ht="15.75" x14ac:dyDescent="0.25">
      <c r="A1619" s="2" t="s">
        <v>1702</v>
      </c>
      <c r="B1619" s="13" t="s">
        <v>1700</v>
      </c>
      <c r="C1619" s="18">
        <v>5</v>
      </c>
      <c r="D1619" s="18">
        <v>1</v>
      </c>
      <c r="E1619" s="18">
        <v>1</v>
      </c>
      <c r="F1619" s="8">
        <v>2</v>
      </c>
      <c r="G1619" s="8">
        <v>1</v>
      </c>
      <c r="H1619" s="8">
        <v>0</v>
      </c>
      <c r="I1619" s="8">
        <v>7862</v>
      </c>
      <c r="J1619" s="14"/>
      <c r="K1619" s="14"/>
    </row>
    <row r="1620" spans="1:11" s="3" customFormat="1" ht="15.75" x14ac:dyDescent="0.25">
      <c r="A1620" s="2" t="s">
        <v>1703</v>
      </c>
      <c r="B1620" s="13" t="s">
        <v>1700</v>
      </c>
      <c r="C1620" s="18">
        <v>1</v>
      </c>
      <c r="D1620" s="18">
        <v>0</v>
      </c>
      <c r="E1620" s="18">
        <v>0</v>
      </c>
      <c r="F1620" s="8">
        <v>1</v>
      </c>
      <c r="G1620" s="8">
        <v>0</v>
      </c>
      <c r="H1620" s="8">
        <v>0</v>
      </c>
      <c r="I1620" s="8">
        <v>9760</v>
      </c>
      <c r="J1620" s="14"/>
      <c r="K1620" s="14"/>
    </row>
    <row r="1621" spans="1:11" s="3" customFormat="1" ht="15.75" x14ac:dyDescent="0.25">
      <c r="A1621" s="2" t="s">
        <v>1704</v>
      </c>
      <c r="B1621" s="13" t="s">
        <v>1705</v>
      </c>
      <c r="C1621" s="18">
        <v>6</v>
      </c>
      <c r="D1621" s="18">
        <v>0</v>
      </c>
      <c r="E1621" s="18">
        <v>0</v>
      </c>
      <c r="F1621" s="8">
        <v>2</v>
      </c>
      <c r="G1621" s="8">
        <v>4</v>
      </c>
      <c r="H1621" s="8">
        <v>0</v>
      </c>
      <c r="I1621" s="8">
        <v>10952</v>
      </c>
      <c r="J1621" s="14"/>
      <c r="K1621" s="14"/>
    </row>
    <row r="1622" spans="1:11" s="3" customFormat="1" ht="25.5" x14ac:dyDescent="0.25">
      <c r="A1622" s="2" t="s">
        <v>1706</v>
      </c>
      <c r="B1622" s="13" t="s">
        <v>1705</v>
      </c>
      <c r="C1622" s="18">
        <v>2</v>
      </c>
      <c r="D1622" s="18">
        <v>0</v>
      </c>
      <c r="E1622" s="18">
        <v>0</v>
      </c>
      <c r="F1622" s="8">
        <v>0</v>
      </c>
      <c r="G1622" s="8">
        <v>2</v>
      </c>
      <c r="H1622" s="8">
        <v>0</v>
      </c>
      <c r="I1622" s="8">
        <v>12729</v>
      </c>
      <c r="J1622" s="14"/>
      <c r="K1622" s="14"/>
    </row>
    <row r="1623" spans="1:11" s="3" customFormat="1" ht="15.75" x14ac:dyDescent="0.25">
      <c r="A1623" s="2" t="s">
        <v>1707</v>
      </c>
      <c r="B1623" s="13" t="s">
        <v>1705</v>
      </c>
      <c r="C1623" s="18">
        <v>6</v>
      </c>
      <c r="D1623" s="18">
        <v>2</v>
      </c>
      <c r="E1623" s="18">
        <v>0</v>
      </c>
      <c r="F1623" s="8">
        <v>3</v>
      </c>
      <c r="G1623" s="8">
        <v>0</v>
      </c>
      <c r="H1623" s="8">
        <v>1</v>
      </c>
      <c r="I1623" s="8">
        <v>8172.67</v>
      </c>
      <c r="J1623" s="14"/>
      <c r="K1623" s="14"/>
    </row>
    <row r="1624" spans="1:11" s="3" customFormat="1" ht="15.75" x14ac:dyDescent="0.25">
      <c r="A1624" s="2" t="s">
        <v>1708</v>
      </c>
      <c r="B1624" s="13" t="s">
        <v>1705</v>
      </c>
      <c r="C1624" s="18">
        <v>4</v>
      </c>
      <c r="D1624" s="18">
        <v>1</v>
      </c>
      <c r="E1624" s="18">
        <v>0</v>
      </c>
      <c r="F1624" s="8">
        <v>1</v>
      </c>
      <c r="G1624" s="8">
        <v>2</v>
      </c>
      <c r="H1624" s="8">
        <v>0</v>
      </c>
      <c r="I1624" s="8">
        <v>9260.5</v>
      </c>
      <c r="J1624" s="14"/>
      <c r="K1624" s="14"/>
    </row>
    <row r="1625" spans="1:11" s="3" customFormat="1" ht="15.75" x14ac:dyDescent="0.25">
      <c r="A1625" s="2" t="s">
        <v>1709</v>
      </c>
      <c r="B1625" s="13" t="s">
        <v>1705</v>
      </c>
      <c r="C1625" s="18">
        <v>132</v>
      </c>
      <c r="D1625" s="18">
        <v>79</v>
      </c>
      <c r="E1625" s="18">
        <v>29</v>
      </c>
      <c r="F1625" s="8">
        <v>17</v>
      </c>
      <c r="G1625" s="8">
        <v>7</v>
      </c>
      <c r="H1625" s="8">
        <v>0</v>
      </c>
      <c r="I1625" s="8">
        <v>6252.69</v>
      </c>
      <c r="J1625" s="14"/>
      <c r="K1625" s="14"/>
    </row>
    <row r="1626" spans="1:11" s="3" customFormat="1" ht="15.75" x14ac:dyDescent="0.25">
      <c r="A1626" s="2" t="s">
        <v>1710</v>
      </c>
      <c r="B1626" s="13" t="s">
        <v>1705</v>
      </c>
      <c r="C1626" s="18">
        <v>12</v>
      </c>
      <c r="D1626" s="18">
        <v>6</v>
      </c>
      <c r="E1626" s="18">
        <v>6</v>
      </c>
      <c r="F1626" s="8">
        <v>0</v>
      </c>
      <c r="G1626" s="8">
        <v>0</v>
      </c>
      <c r="H1626" s="8">
        <v>0</v>
      </c>
      <c r="I1626" s="8">
        <v>5827.5</v>
      </c>
      <c r="J1626" s="14"/>
      <c r="K1626" s="14"/>
    </row>
    <row r="1627" spans="1:11" s="3" customFormat="1" ht="15.75" x14ac:dyDescent="0.25">
      <c r="A1627" s="2" t="s">
        <v>1711</v>
      </c>
      <c r="B1627" s="13" t="s">
        <v>1705</v>
      </c>
      <c r="C1627" s="18">
        <v>1</v>
      </c>
      <c r="D1627" s="18">
        <v>0</v>
      </c>
      <c r="E1627" s="18">
        <v>0</v>
      </c>
      <c r="F1627" s="8">
        <v>0</v>
      </c>
      <c r="G1627" s="8">
        <v>0</v>
      </c>
      <c r="H1627" s="8">
        <v>1</v>
      </c>
      <c r="I1627" s="8">
        <v>15023</v>
      </c>
      <c r="J1627" s="14"/>
      <c r="K1627" s="14"/>
    </row>
    <row r="1628" spans="1:11" s="3" customFormat="1" ht="15.75" x14ac:dyDescent="0.25">
      <c r="A1628" s="2" t="s">
        <v>1712</v>
      </c>
      <c r="B1628" s="13" t="s">
        <v>1705</v>
      </c>
      <c r="C1628" s="18">
        <v>2</v>
      </c>
      <c r="D1628" s="18">
        <v>0</v>
      </c>
      <c r="E1628" s="18">
        <v>0</v>
      </c>
      <c r="F1628" s="8">
        <v>0</v>
      </c>
      <c r="G1628" s="8">
        <v>0</v>
      </c>
      <c r="H1628" s="8">
        <v>2</v>
      </c>
      <c r="I1628" s="8">
        <v>17004</v>
      </c>
      <c r="J1628" s="14"/>
      <c r="K1628" s="14"/>
    </row>
    <row r="1629" spans="1:11" s="3" customFormat="1" ht="15.75" x14ac:dyDescent="0.25">
      <c r="A1629" s="2" t="s">
        <v>1713</v>
      </c>
      <c r="B1629" s="13" t="s">
        <v>1705</v>
      </c>
      <c r="C1629" s="18">
        <v>2</v>
      </c>
      <c r="D1629" s="18">
        <v>1</v>
      </c>
      <c r="E1629" s="18">
        <v>1</v>
      </c>
      <c r="F1629" s="8">
        <v>0</v>
      </c>
      <c r="G1629" s="8">
        <v>0</v>
      </c>
      <c r="H1629" s="8">
        <v>0</v>
      </c>
      <c r="I1629" s="8">
        <v>6153.5</v>
      </c>
      <c r="J1629" s="14"/>
      <c r="K1629" s="14"/>
    </row>
    <row r="1630" spans="1:11" s="3" customFormat="1" ht="15.75" x14ac:dyDescent="0.25">
      <c r="A1630" s="2" t="s">
        <v>1714</v>
      </c>
      <c r="B1630" s="13" t="s">
        <v>1705</v>
      </c>
      <c r="C1630" s="18">
        <v>1</v>
      </c>
      <c r="D1630" s="18">
        <v>1</v>
      </c>
      <c r="E1630" s="18">
        <v>0</v>
      </c>
      <c r="F1630" s="8">
        <v>0</v>
      </c>
      <c r="G1630" s="8">
        <v>0</v>
      </c>
      <c r="H1630" s="8">
        <v>0</v>
      </c>
      <c r="I1630" s="8">
        <v>5000</v>
      </c>
      <c r="J1630" s="14"/>
      <c r="K1630" s="14"/>
    </row>
    <row r="1631" spans="1:11" s="3" customFormat="1" ht="15.75" x14ac:dyDescent="0.25">
      <c r="A1631" s="2" t="s">
        <v>1715</v>
      </c>
      <c r="B1631" s="13" t="s">
        <v>1705</v>
      </c>
      <c r="C1631" s="18">
        <v>75</v>
      </c>
      <c r="D1631" s="18">
        <v>63</v>
      </c>
      <c r="E1631" s="18">
        <v>5</v>
      </c>
      <c r="F1631" s="8">
        <v>7</v>
      </c>
      <c r="G1631" s="8">
        <v>0</v>
      </c>
      <c r="H1631" s="8">
        <v>0</v>
      </c>
      <c r="I1631" s="8">
        <v>5685.85</v>
      </c>
      <c r="J1631" s="14"/>
      <c r="K1631" s="14"/>
    </row>
    <row r="1632" spans="1:11" s="3" customFormat="1" ht="15.75" x14ac:dyDescent="0.25">
      <c r="A1632" s="2" t="s">
        <v>1716</v>
      </c>
      <c r="B1632" s="13" t="s">
        <v>1705</v>
      </c>
      <c r="C1632" s="18">
        <v>10</v>
      </c>
      <c r="D1632" s="18">
        <v>1</v>
      </c>
      <c r="E1632" s="18">
        <v>6</v>
      </c>
      <c r="F1632" s="8">
        <v>2</v>
      </c>
      <c r="G1632" s="8">
        <v>1</v>
      </c>
      <c r="H1632" s="8">
        <v>0</v>
      </c>
      <c r="I1632" s="8">
        <v>7160.3</v>
      </c>
      <c r="J1632" s="14"/>
      <c r="K1632" s="14"/>
    </row>
    <row r="1633" spans="1:11" s="3" customFormat="1" ht="15.75" x14ac:dyDescent="0.25">
      <c r="A1633" s="2" t="s">
        <v>1717</v>
      </c>
      <c r="B1633" s="13" t="s">
        <v>1705</v>
      </c>
      <c r="C1633" s="18">
        <v>2</v>
      </c>
      <c r="D1633" s="18">
        <v>0</v>
      </c>
      <c r="E1633" s="18">
        <v>0</v>
      </c>
      <c r="F1633" s="8">
        <v>1</v>
      </c>
      <c r="G1633" s="8">
        <v>1</v>
      </c>
      <c r="H1633" s="8">
        <v>0</v>
      </c>
      <c r="I1633" s="8">
        <v>10500</v>
      </c>
      <c r="J1633" s="14"/>
      <c r="K1633" s="14"/>
    </row>
    <row r="1634" spans="1:11" s="3" customFormat="1" ht="15.75" x14ac:dyDescent="0.25">
      <c r="A1634" s="2" t="s">
        <v>1718</v>
      </c>
      <c r="B1634" s="13" t="s">
        <v>1705</v>
      </c>
      <c r="C1634" s="18">
        <v>2</v>
      </c>
      <c r="D1634" s="18">
        <v>0</v>
      </c>
      <c r="E1634" s="18">
        <v>0</v>
      </c>
      <c r="F1634" s="8">
        <v>2</v>
      </c>
      <c r="G1634" s="8">
        <v>0</v>
      </c>
      <c r="H1634" s="8">
        <v>0</v>
      </c>
      <c r="I1634" s="8">
        <v>8427.5</v>
      </c>
      <c r="J1634" s="14"/>
      <c r="K1634" s="14"/>
    </row>
    <row r="1635" spans="1:11" s="3" customFormat="1" ht="15.75" x14ac:dyDescent="0.25">
      <c r="A1635" s="2" t="s">
        <v>1719</v>
      </c>
      <c r="B1635" s="13" t="s">
        <v>1705</v>
      </c>
      <c r="C1635" s="18">
        <v>1</v>
      </c>
      <c r="D1635" s="18">
        <v>0</v>
      </c>
      <c r="E1635" s="18">
        <v>0</v>
      </c>
      <c r="F1635" s="8">
        <v>0</v>
      </c>
      <c r="G1635" s="8">
        <v>1</v>
      </c>
      <c r="H1635" s="8">
        <v>0</v>
      </c>
      <c r="I1635" s="8">
        <v>12079</v>
      </c>
      <c r="J1635" s="14"/>
      <c r="K1635" s="14"/>
    </row>
    <row r="1636" spans="1:11" s="3" customFormat="1" ht="15.75" x14ac:dyDescent="0.25">
      <c r="A1636" s="2" t="s">
        <v>1721</v>
      </c>
      <c r="B1636" s="13" t="s">
        <v>1720</v>
      </c>
      <c r="C1636" s="18">
        <v>2</v>
      </c>
      <c r="D1636" s="18">
        <v>0</v>
      </c>
      <c r="E1636" s="18">
        <v>2</v>
      </c>
      <c r="F1636" s="8">
        <v>0</v>
      </c>
      <c r="G1636" s="8">
        <v>0</v>
      </c>
      <c r="H1636" s="8">
        <v>0</v>
      </c>
      <c r="I1636" s="8">
        <v>7000</v>
      </c>
      <c r="J1636" s="14"/>
      <c r="K1636" s="14"/>
    </row>
    <row r="1637" spans="1:11" s="3" customFormat="1" ht="15.75" x14ac:dyDescent="0.25">
      <c r="A1637" s="2" t="s">
        <v>1722</v>
      </c>
      <c r="B1637" s="13" t="s">
        <v>1720</v>
      </c>
      <c r="C1637" s="18">
        <v>2</v>
      </c>
      <c r="D1637" s="18">
        <v>0</v>
      </c>
      <c r="E1637" s="18">
        <v>1</v>
      </c>
      <c r="F1637" s="8">
        <v>1</v>
      </c>
      <c r="G1637" s="8">
        <v>0</v>
      </c>
      <c r="H1637" s="8">
        <v>0</v>
      </c>
      <c r="I1637" s="8">
        <v>7110</v>
      </c>
      <c r="J1637" s="14"/>
      <c r="K1637" s="14"/>
    </row>
    <row r="1638" spans="1:11" s="3" customFormat="1" ht="15.75" x14ac:dyDescent="0.25">
      <c r="A1638" s="2" t="s">
        <v>1723</v>
      </c>
      <c r="B1638" s="13" t="s">
        <v>1720</v>
      </c>
      <c r="C1638" s="18">
        <v>4</v>
      </c>
      <c r="D1638" s="18">
        <v>1</v>
      </c>
      <c r="E1638" s="18">
        <v>1</v>
      </c>
      <c r="F1638" s="8">
        <v>1</v>
      </c>
      <c r="G1638" s="8">
        <v>1</v>
      </c>
      <c r="H1638" s="8">
        <v>0</v>
      </c>
      <c r="I1638" s="8">
        <v>7925</v>
      </c>
      <c r="J1638" s="14"/>
      <c r="K1638" s="14"/>
    </row>
    <row r="1639" spans="1:11" s="3" customFormat="1" ht="15.75" x14ac:dyDescent="0.25">
      <c r="A1639" s="2" t="s">
        <v>1724</v>
      </c>
      <c r="B1639" s="13" t="s">
        <v>1720</v>
      </c>
      <c r="C1639" s="18">
        <v>11</v>
      </c>
      <c r="D1639" s="18">
        <v>6</v>
      </c>
      <c r="E1639" s="18">
        <v>2</v>
      </c>
      <c r="F1639" s="8">
        <v>1</v>
      </c>
      <c r="G1639" s="8">
        <v>2</v>
      </c>
      <c r="H1639" s="8">
        <v>0</v>
      </c>
      <c r="I1639" s="8">
        <v>7431.36</v>
      </c>
      <c r="J1639" s="14"/>
      <c r="K1639" s="14"/>
    </row>
    <row r="1640" spans="1:11" s="3" customFormat="1" ht="15.75" x14ac:dyDescent="0.25">
      <c r="A1640" s="2" t="s">
        <v>1725</v>
      </c>
      <c r="B1640" s="13" t="s">
        <v>1720</v>
      </c>
      <c r="C1640" s="18">
        <v>43</v>
      </c>
      <c r="D1640" s="18">
        <v>17</v>
      </c>
      <c r="E1640" s="18">
        <v>7</v>
      </c>
      <c r="F1640" s="8">
        <v>15</v>
      </c>
      <c r="G1640" s="8">
        <v>4</v>
      </c>
      <c r="H1640" s="8">
        <v>0</v>
      </c>
      <c r="I1640" s="8">
        <v>7245.47</v>
      </c>
      <c r="J1640" s="14"/>
      <c r="K1640" s="14"/>
    </row>
    <row r="1641" spans="1:11" s="3" customFormat="1" ht="15.75" x14ac:dyDescent="0.25">
      <c r="A1641" s="2" t="s">
        <v>2242</v>
      </c>
      <c r="B1641" s="13" t="s">
        <v>1720</v>
      </c>
      <c r="C1641" s="18">
        <v>4</v>
      </c>
      <c r="D1641" s="18">
        <v>4</v>
      </c>
      <c r="E1641" s="18">
        <v>0</v>
      </c>
      <c r="F1641" s="8">
        <v>0</v>
      </c>
      <c r="G1641" s="8">
        <v>0</v>
      </c>
      <c r="H1641" s="8">
        <v>0</v>
      </c>
      <c r="I1641" s="8">
        <v>5000</v>
      </c>
      <c r="J1641" s="14"/>
      <c r="K1641" s="14"/>
    </row>
    <row r="1642" spans="1:11" s="3" customFormat="1" ht="15.75" x14ac:dyDescent="0.25">
      <c r="A1642" s="2" t="s">
        <v>1726</v>
      </c>
      <c r="B1642" s="13" t="s">
        <v>1720</v>
      </c>
      <c r="C1642" s="18">
        <v>23</v>
      </c>
      <c r="D1642" s="18">
        <v>13</v>
      </c>
      <c r="E1642" s="18">
        <v>8</v>
      </c>
      <c r="F1642" s="8">
        <v>2</v>
      </c>
      <c r="G1642" s="8">
        <v>0</v>
      </c>
      <c r="H1642" s="8">
        <v>0</v>
      </c>
      <c r="I1642" s="8">
        <v>5969.47</v>
      </c>
      <c r="J1642" s="14"/>
      <c r="K1642" s="14"/>
    </row>
    <row r="1643" spans="1:11" s="3" customFormat="1" ht="15.75" x14ac:dyDescent="0.25">
      <c r="A1643" s="2" t="s">
        <v>2408</v>
      </c>
      <c r="B1643" s="13" t="s">
        <v>1720</v>
      </c>
      <c r="C1643" s="18">
        <v>1</v>
      </c>
      <c r="D1643" s="18">
        <v>0</v>
      </c>
      <c r="E1643" s="18">
        <v>0</v>
      </c>
      <c r="F1643" s="8">
        <v>1</v>
      </c>
      <c r="G1643" s="8">
        <v>0</v>
      </c>
      <c r="H1643" s="8">
        <v>0</v>
      </c>
      <c r="I1643" s="8">
        <v>8000</v>
      </c>
      <c r="J1643" s="14"/>
      <c r="K1643" s="14"/>
    </row>
    <row r="1644" spans="1:11" s="3" customFormat="1" ht="15.75" x14ac:dyDescent="0.25">
      <c r="A1644" s="2" t="s">
        <v>1727</v>
      </c>
      <c r="B1644" s="13" t="s">
        <v>1720</v>
      </c>
      <c r="C1644" s="18">
        <v>15</v>
      </c>
      <c r="D1644" s="18">
        <v>6</v>
      </c>
      <c r="E1644" s="18">
        <v>2</v>
      </c>
      <c r="F1644" s="8">
        <v>4</v>
      </c>
      <c r="G1644" s="8">
        <v>3</v>
      </c>
      <c r="H1644" s="8">
        <v>0</v>
      </c>
      <c r="I1644" s="8">
        <v>7862.13</v>
      </c>
      <c r="J1644" s="14"/>
      <c r="K1644" s="14"/>
    </row>
    <row r="1645" spans="1:11" s="3" customFormat="1" ht="15.75" x14ac:dyDescent="0.25">
      <c r="A1645" s="2" t="s">
        <v>1728</v>
      </c>
      <c r="B1645" s="13" t="s">
        <v>1720</v>
      </c>
      <c r="C1645" s="18">
        <v>6</v>
      </c>
      <c r="D1645" s="18">
        <v>1</v>
      </c>
      <c r="E1645" s="18">
        <v>0</v>
      </c>
      <c r="F1645" s="8">
        <v>4</v>
      </c>
      <c r="G1645" s="8">
        <v>1</v>
      </c>
      <c r="H1645" s="8">
        <v>0</v>
      </c>
      <c r="I1645" s="8">
        <v>8933.33</v>
      </c>
      <c r="J1645" s="14"/>
      <c r="K1645" s="14"/>
    </row>
    <row r="1646" spans="1:11" s="3" customFormat="1" ht="15.75" x14ac:dyDescent="0.25">
      <c r="A1646" s="2" t="s">
        <v>1729</v>
      </c>
      <c r="B1646" s="13" t="s">
        <v>1720</v>
      </c>
      <c r="C1646" s="18">
        <v>8</v>
      </c>
      <c r="D1646" s="18">
        <v>7</v>
      </c>
      <c r="E1646" s="18">
        <v>1</v>
      </c>
      <c r="F1646" s="8">
        <v>0</v>
      </c>
      <c r="G1646" s="8">
        <v>0</v>
      </c>
      <c r="H1646" s="8">
        <v>0</v>
      </c>
      <c r="I1646" s="8">
        <v>5258.75</v>
      </c>
      <c r="J1646" s="14"/>
      <c r="K1646" s="14"/>
    </row>
    <row r="1647" spans="1:11" s="3" customFormat="1" ht="15.75" x14ac:dyDescent="0.25">
      <c r="A1647" s="2" t="s">
        <v>1730</v>
      </c>
      <c r="B1647" s="13" t="s">
        <v>1720</v>
      </c>
      <c r="C1647" s="18">
        <v>41</v>
      </c>
      <c r="D1647" s="18">
        <v>40</v>
      </c>
      <c r="E1647" s="18">
        <v>1</v>
      </c>
      <c r="F1647" s="8">
        <v>0</v>
      </c>
      <c r="G1647" s="8">
        <v>0</v>
      </c>
      <c r="H1647" s="8">
        <v>0</v>
      </c>
      <c r="I1647" s="8">
        <v>5250</v>
      </c>
      <c r="J1647" s="14"/>
      <c r="K1647" s="14"/>
    </row>
    <row r="1648" spans="1:11" s="3" customFormat="1" ht="15.75" x14ac:dyDescent="0.25">
      <c r="A1648" s="2" t="s">
        <v>1731</v>
      </c>
      <c r="B1648" s="13" t="s">
        <v>1720</v>
      </c>
      <c r="C1648" s="18">
        <v>4</v>
      </c>
      <c r="D1648" s="18">
        <v>4</v>
      </c>
      <c r="E1648" s="18">
        <v>0</v>
      </c>
      <c r="F1648" s="8">
        <v>0</v>
      </c>
      <c r="G1648" s="8">
        <v>0</v>
      </c>
      <c r="H1648" s="8">
        <v>0</v>
      </c>
      <c r="I1648" s="8">
        <v>5000</v>
      </c>
      <c r="J1648" s="14"/>
      <c r="K1648" s="14"/>
    </row>
    <row r="1649" spans="1:11" s="3" customFormat="1" ht="15.75" x14ac:dyDescent="0.25">
      <c r="A1649" s="2" t="s">
        <v>2243</v>
      </c>
      <c r="B1649" s="13" t="s">
        <v>1720</v>
      </c>
      <c r="C1649" s="18">
        <v>1</v>
      </c>
      <c r="D1649" s="18">
        <v>1</v>
      </c>
      <c r="E1649" s="18">
        <v>0</v>
      </c>
      <c r="F1649" s="8">
        <v>0</v>
      </c>
      <c r="G1649" s="8">
        <v>0</v>
      </c>
      <c r="H1649" s="8">
        <v>0</v>
      </c>
      <c r="I1649" s="8">
        <v>6000</v>
      </c>
      <c r="J1649" s="14"/>
      <c r="K1649" s="14"/>
    </row>
    <row r="1650" spans="1:11" s="3" customFormat="1" ht="25.5" x14ac:dyDescent="0.25">
      <c r="A1650" s="2" t="s">
        <v>1732</v>
      </c>
      <c r="B1650" s="13" t="s">
        <v>1720</v>
      </c>
      <c r="C1650" s="18">
        <v>1</v>
      </c>
      <c r="D1650" s="18">
        <v>0</v>
      </c>
      <c r="E1650" s="18">
        <v>0</v>
      </c>
      <c r="F1650" s="8">
        <v>1</v>
      </c>
      <c r="G1650" s="8">
        <v>0</v>
      </c>
      <c r="H1650" s="8">
        <v>0</v>
      </c>
      <c r="I1650" s="8">
        <v>9900</v>
      </c>
      <c r="J1650" s="14"/>
      <c r="K1650" s="14"/>
    </row>
    <row r="1651" spans="1:11" s="3" customFormat="1" ht="15.75" x14ac:dyDescent="0.25">
      <c r="A1651" s="2" t="s">
        <v>2244</v>
      </c>
      <c r="B1651" s="13" t="s">
        <v>1720</v>
      </c>
      <c r="C1651" s="18">
        <v>1</v>
      </c>
      <c r="D1651" s="18">
        <v>0</v>
      </c>
      <c r="E1651" s="18">
        <v>0</v>
      </c>
      <c r="F1651" s="8">
        <v>1</v>
      </c>
      <c r="G1651" s="8">
        <v>0</v>
      </c>
      <c r="H1651" s="8">
        <v>0</v>
      </c>
      <c r="I1651" s="8">
        <v>9097</v>
      </c>
      <c r="J1651" s="14"/>
      <c r="K1651" s="14"/>
    </row>
    <row r="1652" spans="1:11" s="3" customFormat="1" ht="15.75" x14ac:dyDescent="0.25">
      <c r="A1652" s="2" t="s">
        <v>1733</v>
      </c>
      <c r="B1652" s="13" t="s">
        <v>1720</v>
      </c>
      <c r="C1652" s="18">
        <v>1</v>
      </c>
      <c r="D1652" s="18">
        <v>0</v>
      </c>
      <c r="E1652" s="18">
        <v>1</v>
      </c>
      <c r="F1652" s="8">
        <v>0</v>
      </c>
      <c r="G1652" s="8">
        <v>0</v>
      </c>
      <c r="H1652" s="8">
        <v>0</v>
      </c>
      <c r="I1652" s="8">
        <v>6300</v>
      </c>
      <c r="J1652" s="14"/>
      <c r="K1652" s="14"/>
    </row>
    <row r="1653" spans="1:11" s="3" customFormat="1" ht="15.75" x14ac:dyDescent="0.25">
      <c r="A1653" s="2" t="s">
        <v>1734</v>
      </c>
      <c r="B1653" s="13" t="s">
        <v>1720</v>
      </c>
      <c r="C1653" s="18">
        <v>1</v>
      </c>
      <c r="D1653" s="18">
        <v>0</v>
      </c>
      <c r="E1653" s="18">
        <v>0</v>
      </c>
      <c r="F1653" s="8">
        <v>1</v>
      </c>
      <c r="G1653" s="8">
        <v>0</v>
      </c>
      <c r="H1653" s="8">
        <v>0</v>
      </c>
      <c r="I1653" s="8">
        <v>9097</v>
      </c>
      <c r="J1653" s="14"/>
      <c r="K1653" s="14"/>
    </row>
    <row r="1654" spans="1:11" s="3" customFormat="1" ht="15.75" x14ac:dyDescent="0.25">
      <c r="A1654" s="2" t="s">
        <v>1735</v>
      </c>
      <c r="B1654" s="13" t="s">
        <v>1720</v>
      </c>
      <c r="C1654" s="18">
        <v>2</v>
      </c>
      <c r="D1654" s="18">
        <v>1</v>
      </c>
      <c r="E1654" s="18">
        <v>0</v>
      </c>
      <c r="F1654" s="8">
        <v>1</v>
      </c>
      <c r="G1654" s="8">
        <v>0</v>
      </c>
      <c r="H1654" s="8">
        <v>0</v>
      </c>
      <c r="I1654" s="8">
        <v>6839</v>
      </c>
      <c r="J1654" s="14"/>
      <c r="K1654" s="14"/>
    </row>
    <row r="1655" spans="1:11" s="3" customFormat="1" ht="15.75" x14ac:dyDescent="0.25">
      <c r="A1655" s="2" t="s">
        <v>1736</v>
      </c>
      <c r="B1655" s="13" t="s">
        <v>1720</v>
      </c>
      <c r="C1655" s="18">
        <v>1</v>
      </c>
      <c r="D1655" s="18">
        <v>0</v>
      </c>
      <c r="E1655" s="18">
        <v>0</v>
      </c>
      <c r="F1655" s="8">
        <v>0</v>
      </c>
      <c r="G1655" s="8">
        <v>1</v>
      </c>
      <c r="H1655" s="8">
        <v>0</v>
      </c>
      <c r="I1655" s="8">
        <v>11070</v>
      </c>
      <c r="J1655" s="14"/>
      <c r="K1655" s="14"/>
    </row>
    <row r="1656" spans="1:11" s="3" customFormat="1" ht="15.75" x14ac:dyDescent="0.25">
      <c r="A1656" s="2" t="s">
        <v>1737</v>
      </c>
      <c r="B1656" s="13" t="s">
        <v>1720</v>
      </c>
      <c r="C1656" s="18">
        <v>10</v>
      </c>
      <c r="D1656" s="18">
        <v>4</v>
      </c>
      <c r="E1656" s="18">
        <v>2</v>
      </c>
      <c r="F1656" s="8">
        <v>4</v>
      </c>
      <c r="G1656" s="8">
        <v>0</v>
      </c>
      <c r="H1656" s="8">
        <v>0</v>
      </c>
      <c r="I1656" s="8">
        <v>6550</v>
      </c>
      <c r="J1656" s="14"/>
      <c r="K1656" s="14"/>
    </row>
    <row r="1657" spans="1:11" s="3" customFormat="1" ht="15.75" x14ac:dyDescent="0.25">
      <c r="A1657" s="2" t="s">
        <v>1738</v>
      </c>
      <c r="B1657" s="13" t="s">
        <v>1720</v>
      </c>
      <c r="C1657" s="18">
        <v>1</v>
      </c>
      <c r="D1657" s="18">
        <v>0</v>
      </c>
      <c r="E1657" s="18">
        <v>0</v>
      </c>
      <c r="F1657" s="8">
        <v>1</v>
      </c>
      <c r="G1657" s="8">
        <v>0</v>
      </c>
      <c r="H1657" s="8">
        <v>0</v>
      </c>
      <c r="I1657" s="8">
        <v>8233</v>
      </c>
      <c r="J1657" s="14"/>
      <c r="K1657" s="14"/>
    </row>
    <row r="1658" spans="1:11" s="3" customFormat="1" ht="15.75" x14ac:dyDescent="0.25">
      <c r="A1658" s="2" t="s">
        <v>1739</v>
      </c>
      <c r="B1658" s="13" t="s">
        <v>1720</v>
      </c>
      <c r="C1658" s="18">
        <v>4</v>
      </c>
      <c r="D1658" s="18">
        <v>3</v>
      </c>
      <c r="E1658" s="18">
        <v>0</v>
      </c>
      <c r="F1658" s="8">
        <v>1</v>
      </c>
      <c r="G1658" s="8">
        <v>0</v>
      </c>
      <c r="H1658" s="8">
        <v>0</v>
      </c>
      <c r="I1658" s="8">
        <v>6228.75</v>
      </c>
      <c r="J1658" s="14"/>
      <c r="K1658" s="14"/>
    </row>
    <row r="1659" spans="1:11" s="3" customFormat="1" ht="15.75" x14ac:dyDescent="0.25">
      <c r="A1659" s="2" t="s">
        <v>2409</v>
      </c>
      <c r="B1659" s="13" t="s">
        <v>1720</v>
      </c>
      <c r="C1659" s="18">
        <v>1</v>
      </c>
      <c r="D1659" s="18">
        <v>1</v>
      </c>
      <c r="E1659" s="18">
        <v>0</v>
      </c>
      <c r="F1659" s="8">
        <v>0</v>
      </c>
      <c r="G1659" s="8">
        <v>0</v>
      </c>
      <c r="H1659" s="8">
        <v>0</v>
      </c>
      <c r="I1659" s="8">
        <v>5000</v>
      </c>
      <c r="J1659" s="14"/>
      <c r="K1659" s="14"/>
    </row>
    <row r="1660" spans="1:11" s="3" customFormat="1" ht="15.75" x14ac:dyDescent="0.25">
      <c r="A1660" s="2" t="s">
        <v>1740</v>
      </c>
      <c r="B1660" s="13" t="s">
        <v>1720</v>
      </c>
      <c r="C1660" s="18">
        <v>1</v>
      </c>
      <c r="D1660" s="18">
        <v>0</v>
      </c>
      <c r="E1660" s="18">
        <v>0</v>
      </c>
      <c r="F1660" s="8">
        <v>1</v>
      </c>
      <c r="G1660" s="8">
        <v>0</v>
      </c>
      <c r="H1660" s="8">
        <v>0</v>
      </c>
      <c r="I1660" s="8">
        <v>7500</v>
      </c>
      <c r="J1660" s="14"/>
      <c r="K1660" s="14"/>
    </row>
    <row r="1661" spans="1:11" s="3" customFormat="1" ht="15.75" x14ac:dyDescent="0.25">
      <c r="A1661" s="2" t="s">
        <v>1741</v>
      </c>
      <c r="B1661" s="13" t="s">
        <v>1720</v>
      </c>
      <c r="C1661" s="18">
        <v>1</v>
      </c>
      <c r="D1661" s="18">
        <v>0</v>
      </c>
      <c r="E1661" s="18">
        <v>0</v>
      </c>
      <c r="F1661" s="8">
        <v>1</v>
      </c>
      <c r="G1661" s="8">
        <v>0</v>
      </c>
      <c r="H1661" s="8">
        <v>0</v>
      </c>
      <c r="I1661" s="8">
        <v>8000</v>
      </c>
      <c r="J1661" s="14"/>
      <c r="K1661" s="14"/>
    </row>
    <row r="1662" spans="1:11" s="3" customFormat="1" ht="15.75" x14ac:dyDescent="0.25">
      <c r="A1662" s="2" t="s">
        <v>1742</v>
      </c>
      <c r="B1662" s="13" t="s">
        <v>1743</v>
      </c>
      <c r="C1662" s="18">
        <v>1</v>
      </c>
      <c r="D1662" s="18">
        <v>0</v>
      </c>
      <c r="E1662" s="18">
        <v>0</v>
      </c>
      <c r="F1662" s="8">
        <v>1</v>
      </c>
      <c r="G1662" s="8">
        <v>0</v>
      </c>
      <c r="H1662" s="8">
        <v>0</v>
      </c>
      <c r="I1662" s="8">
        <v>8000</v>
      </c>
      <c r="J1662" s="14"/>
      <c r="K1662" s="14"/>
    </row>
    <row r="1663" spans="1:11" s="3" customFormat="1" ht="15.75" x14ac:dyDescent="0.25">
      <c r="A1663" s="2" t="s">
        <v>2410</v>
      </c>
      <c r="B1663" s="13" t="s">
        <v>1744</v>
      </c>
      <c r="C1663" s="18">
        <v>1</v>
      </c>
      <c r="D1663" s="18">
        <v>1</v>
      </c>
      <c r="E1663" s="18">
        <v>0</v>
      </c>
      <c r="F1663" s="8">
        <v>0</v>
      </c>
      <c r="G1663" s="8">
        <v>0</v>
      </c>
      <c r="H1663" s="8">
        <v>0</v>
      </c>
      <c r="I1663" s="8">
        <v>5280</v>
      </c>
      <c r="J1663" s="14"/>
      <c r="K1663" s="14"/>
    </row>
    <row r="1664" spans="1:11" s="3" customFormat="1" ht="15.75" x14ac:dyDescent="0.25">
      <c r="A1664" s="2" t="s">
        <v>1745</v>
      </c>
      <c r="B1664" s="13" t="s">
        <v>1744</v>
      </c>
      <c r="C1664" s="18">
        <v>1</v>
      </c>
      <c r="D1664" s="18">
        <v>0</v>
      </c>
      <c r="E1664" s="18">
        <v>0</v>
      </c>
      <c r="F1664" s="8">
        <v>1</v>
      </c>
      <c r="G1664" s="8">
        <v>0</v>
      </c>
      <c r="H1664" s="8">
        <v>0</v>
      </c>
      <c r="I1664" s="8">
        <v>9500</v>
      </c>
      <c r="J1664" s="14"/>
      <c r="K1664" s="14"/>
    </row>
    <row r="1665" spans="1:11" s="3" customFormat="1" ht="15.75" x14ac:dyDescent="0.25">
      <c r="A1665" s="2" t="s">
        <v>1746</v>
      </c>
      <c r="B1665" s="13" t="s">
        <v>1747</v>
      </c>
      <c r="C1665" s="18">
        <v>2</v>
      </c>
      <c r="D1665" s="18">
        <v>0</v>
      </c>
      <c r="E1665" s="18">
        <v>0</v>
      </c>
      <c r="F1665" s="8">
        <v>2</v>
      </c>
      <c r="G1665" s="8">
        <v>0</v>
      </c>
      <c r="H1665" s="8">
        <v>0</v>
      </c>
      <c r="I1665" s="8">
        <v>10000</v>
      </c>
      <c r="J1665" s="14"/>
      <c r="K1665" s="14"/>
    </row>
    <row r="1666" spans="1:11" s="3" customFormat="1" ht="15.75" x14ac:dyDescent="0.25">
      <c r="A1666" s="2" t="s">
        <v>2411</v>
      </c>
      <c r="B1666" s="13" t="s">
        <v>1747</v>
      </c>
      <c r="C1666" s="18">
        <v>1</v>
      </c>
      <c r="D1666" s="18">
        <v>1</v>
      </c>
      <c r="E1666" s="18">
        <v>0</v>
      </c>
      <c r="F1666" s="8">
        <v>0</v>
      </c>
      <c r="G1666" s="8">
        <v>0</v>
      </c>
      <c r="H1666" s="8">
        <v>0</v>
      </c>
      <c r="I1666" s="8">
        <v>6000</v>
      </c>
      <c r="J1666" s="14"/>
      <c r="K1666" s="14"/>
    </row>
    <row r="1667" spans="1:11" s="3" customFormat="1" ht="15.75" x14ac:dyDescent="0.25">
      <c r="A1667" s="2" t="s">
        <v>1748</v>
      </c>
      <c r="B1667" s="13" t="s">
        <v>1747</v>
      </c>
      <c r="C1667" s="18">
        <v>1</v>
      </c>
      <c r="D1667" s="18">
        <v>0</v>
      </c>
      <c r="E1667" s="18">
        <v>0</v>
      </c>
      <c r="F1667" s="8">
        <v>0</v>
      </c>
      <c r="G1667" s="8">
        <v>1</v>
      </c>
      <c r="H1667" s="8">
        <v>0</v>
      </c>
      <c r="I1667" s="8">
        <v>12000</v>
      </c>
      <c r="J1667" s="14"/>
      <c r="K1667" s="14"/>
    </row>
    <row r="1668" spans="1:11" s="3" customFormat="1" ht="15.75" x14ac:dyDescent="0.25">
      <c r="A1668" s="2" t="s">
        <v>1749</v>
      </c>
      <c r="B1668" s="13" t="s">
        <v>1747</v>
      </c>
      <c r="C1668" s="18">
        <v>28</v>
      </c>
      <c r="D1668" s="18">
        <v>4</v>
      </c>
      <c r="E1668" s="18">
        <v>0</v>
      </c>
      <c r="F1668" s="8">
        <v>19</v>
      </c>
      <c r="G1668" s="8">
        <v>5</v>
      </c>
      <c r="H1668" s="8">
        <v>0</v>
      </c>
      <c r="I1668" s="8">
        <v>9496.43</v>
      </c>
      <c r="J1668" s="14"/>
      <c r="K1668" s="14"/>
    </row>
    <row r="1669" spans="1:11" s="3" customFormat="1" ht="15.75" x14ac:dyDescent="0.25">
      <c r="A1669" s="2" t="s">
        <v>2245</v>
      </c>
      <c r="B1669" s="13" t="s">
        <v>1747</v>
      </c>
      <c r="C1669" s="18">
        <v>2</v>
      </c>
      <c r="D1669" s="18">
        <v>0</v>
      </c>
      <c r="E1669" s="18">
        <v>0</v>
      </c>
      <c r="F1669" s="8">
        <v>1</v>
      </c>
      <c r="G1669" s="8">
        <v>0</v>
      </c>
      <c r="H1669" s="8">
        <v>1</v>
      </c>
      <c r="I1669" s="8">
        <v>11750</v>
      </c>
      <c r="J1669" s="14"/>
      <c r="K1669" s="14"/>
    </row>
    <row r="1670" spans="1:11" s="3" customFormat="1" ht="15.75" x14ac:dyDescent="0.25">
      <c r="A1670" s="2" t="s">
        <v>1750</v>
      </c>
      <c r="B1670" s="13" t="s">
        <v>1747</v>
      </c>
      <c r="C1670" s="18">
        <v>5</v>
      </c>
      <c r="D1670" s="18">
        <v>0</v>
      </c>
      <c r="E1670" s="18">
        <v>0</v>
      </c>
      <c r="F1670" s="8">
        <v>4</v>
      </c>
      <c r="G1670" s="8">
        <v>1</v>
      </c>
      <c r="H1670" s="8">
        <v>0</v>
      </c>
      <c r="I1670" s="8">
        <v>9800</v>
      </c>
      <c r="J1670" s="14"/>
      <c r="K1670" s="14"/>
    </row>
    <row r="1671" spans="1:11" s="3" customFormat="1" ht="15.75" x14ac:dyDescent="0.25">
      <c r="A1671" s="2" t="s">
        <v>1751</v>
      </c>
      <c r="B1671" s="13" t="s">
        <v>1747</v>
      </c>
      <c r="C1671" s="18">
        <v>5</v>
      </c>
      <c r="D1671" s="18">
        <v>0</v>
      </c>
      <c r="E1671" s="18">
        <v>0</v>
      </c>
      <c r="F1671" s="8">
        <v>0</v>
      </c>
      <c r="G1671" s="8">
        <v>3</v>
      </c>
      <c r="H1671" s="8">
        <v>2</v>
      </c>
      <c r="I1671" s="8">
        <v>14570.2</v>
      </c>
      <c r="J1671" s="14"/>
      <c r="K1671" s="14"/>
    </row>
    <row r="1672" spans="1:11" s="3" customFormat="1" ht="15.75" x14ac:dyDescent="0.25">
      <c r="A1672" s="2" t="s">
        <v>2246</v>
      </c>
      <c r="B1672" s="13" t="s">
        <v>1747</v>
      </c>
      <c r="C1672" s="18">
        <v>1</v>
      </c>
      <c r="D1672" s="18">
        <v>0</v>
      </c>
      <c r="E1672" s="18">
        <v>0</v>
      </c>
      <c r="F1672" s="8">
        <v>1</v>
      </c>
      <c r="G1672" s="8">
        <v>0</v>
      </c>
      <c r="H1672" s="8">
        <v>0</v>
      </c>
      <c r="I1672" s="8">
        <v>10000</v>
      </c>
      <c r="J1672" s="14"/>
      <c r="K1672" s="14"/>
    </row>
    <row r="1673" spans="1:11" s="3" customFormat="1" ht="15.75" x14ac:dyDescent="0.25">
      <c r="A1673" s="2" t="s">
        <v>1752</v>
      </c>
      <c r="B1673" s="13" t="s">
        <v>1747</v>
      </c>
      <c r="C1673" s="18">
        <v>2</v>
      </c>
      <c r="D1673" s="18">
        <v>1</v>
      </c>
      <c r="E1673" s="18">
        <v>0</v>
      </c>
      <c r="F1673" s="8">
        <v>1</v>
      </c>
      <c r="G1673" s="8">
        <v>0</v>
      </c>
      <c r="H1673" s="8">
        <v>0</v>
      </c>
      <c r="I1673" s="8">
        <v>7000</v>
      </c>
      <c r="J1673" s="14"/>
      <c r="K1673" s="14"/>
    </row>
    <row r="1674" spans="1:11" s="3" customFormat="1" ht="15.75" x14ac:dyDescent="0.25">
      <c r="A1674" s="2" t="s">
        <v>1753</v>
      </c>
      <c r="B1674" s="13" t="s">
        <v>1747</v>
      </c>
      <c r="C1674" s="18">
        <v>3</v>
      </c>
      <c r="D1674" s="18">
        <v>1</v>
      </c>
      <c r="E1674" s="18">
        <v>0</v>
      </c>
      <c r="F1674" s="8">
        <v>2</v>
      </c>
      <c r="G1674" s="8">
        <v>0</v>
      </c>
      <c r="H1674" s="8">
        <v>0</v>
      </c>
      <c r="I1674" s="8">
        <v>7666.67</v>
      </c>
      <c r="J1674" s="14"/>
      <c r="K1674" s="14"/>
    </row>
    <row r="1675" spans="1:11" s="3" customFormat="1" ht="25.5" x14ac:dyDescent="0.25">
      <c r="A1675" s="2" t="s">
        <v>1754</v>
      </c>
      <c r="B1675" s="13" t="s">
        <v>1747</v>
      </c>
      <c r="C1675" s="18">
        <v>139</v>
      </c>
      <c r="D1675" s="18">
        <v>1</v>
      </c>
      <c r="E1675" s="18">
        <v>2</v>
      </c>
      <c r="F1675" s="8">
        <v>4</v>
      </c>
      <c r="G1675" s="8">
        <v>132</v>
      </c>
      <c r="H1675" s="8">
        <v>0</v>
      </c>
      <c r="I1675" s="8">
        <v>10440.31</v>
      </c>
      <c r="J1675" s="14"/>
      <c r="K1675" s="14"/>
    </row>
    <row r="1676" spans="1:11" s="3" customFormat="1" ht="15.75" x14ac:dyDescent="0.25">
      <c r="A1676" s="2" t="s">
        <v>1755</v>
      </c>
      <c r="B1676" s="13" t="s">
        <v>1747</v>
      </c>
      <c r="C1676" s="18">
        <v>81</v>
      </c>
      <c r="D1676" s="18">
        <v>13</v>
      </c>
      <c r="E1676" s="18">
        <v>11</v>
      </c>
      <c r="F1676" s="8">
        <v>31</v>
      </c>
      <c r="G1676" s="8">
        <v>20</v>
      </c>
      <c r="H1676" s="8">
        <v>6</v>
      </c>
      <c r="I1676" s="8">
        <v>9659.09</v>
      </c>
      <c r="J1676" s="14"/>
      <c r="K1676" s="14"/>
    </row>
    <row r="1677" spans="1:11" s="3" customFormat="1" ht="15.75" x14ac:dyDescent="0.25">
      <c r="A1677" s="2" t="s">
        <v>1756</v>
      </c>
      <c r="B1677" s="13" t="s">
        <v>1747</v>
      </c>
      <c r="C1677" s="18">
        <v>8</v>
      </c>
      <c r="D1677" s="18">
        <v>1</v>
      </c>
      <c r="E1677" s="18">
        <v>0</v>
      </c>
      <c r="F1677" s="8">
        <v>4</v>
      </c>
      <c r="G1677" s="8">
        <v>3</v>
      </c>
      <c r="H1677" s="8">
        <v>0</v>
      </c>
      <c r="I1677" s="8">
        <v>10000</v>
      </c>
      <c r="J1677" s="14"/>
      <c r="K1677" s="14"/>
    </row>
    <row r="1678" spans="1:11" s="3" customFormat="1" ht="15.75" x14ac:dyDescent="0.25">
      <c r="A1678" s="2" t="s">
        <v>1757</v>
      </c>
      <c r="B1678" s="13" t="s">
        <v>1747</v>
      </c>
      <c r="C1678" s="18">
        <v>2</v>
      </c>
      <c r="D1678" s="18">
        <v>2</v>
      </c>
      <c r="E1678" s="18">
        <v>0</v>
      </c>
      <c r="F1678" s="8">
        <v>0</v>
      </c>
      <c r="G1678" s="8">
        <v>0</v>
      </c>
      <c r="H1678" s="8">
        <v>0</v>
      </c>
      <c r="I1678" s="8">
        <v>5550</v>
      </c>
      <c r="J1678" s="14"/>
      <c r="K1678" s="14"/>
    </row>
    <row r="1679" spans="1:11" s="3" customFormat="1" ht="15.75" x14ac:dyDescent="0.25">
      <c r="A1679" s="2" t="s">
        <v>1758</v>
      </c>
      <c r="B1679" s="13" t="s">
        <v>1747</v>
      </c>
      <c r="C1679" s="18">
        <v>2</v>
      </c>
      <c r="D1679" s="18">
        <v>0</v>
      </c>
      <c r="E1679" s="18">
        <v>1</v>
      </c>
      <c r="F1679" s="8">
        <v>1</v>
      </c>
      <c r="G1679" s="8">
        <v>0</v>
      </c>
      <c r="H1679" s="8">
        <v>0</v>
      </c>
      <c r="I1679" s="8">
        <v>7500</v>
      </c>
      <c r="J1679" s="14"/>
      <c r="K1679" s="14"/>
    </row>
    <row r="1680" spans="1:11" s="3" customFormat="1" ht="15.75" x14ac:dyDescent="0.25">
      <c r="A1680" s="2" t="s">
        <v>1759</v>
      </c>
      <c r="B1680" s="13" t="s">
        <v>1747</v>
      </c>
      <c r="C1680" s="18">
        <v>20</v>
      </c>
      <c r="D1680" s="18">
        <v>3</v>
      </c>
      <c r="E1680" s="18">
        <v>1</v>
      </c>
      <c r="F1680" s="8">
        <v>13</v>
      </c>
      <c r="G1680" s="8">
        <v>3</v>
      </c>
      <c r="H1680" s="8">
        <v>0</v>
      </c>
      <c r="I1680" s="8">
        <v>8915</v>
      </c>
      <c r="J1680" s="14"/>
      <c r="K1680" s="14"/>
    </row>
    <row r="1681" spans="1:11" s="3" customFormat="1" ht="15.75" x14ac:dyDescent="0.25">
      <c r="A1681" s="2" t="s">
        <v>1760</v>
      </c>
      <c r="B1681" s="13" t="s">
        <v>1747</v>
      </c>
      <c r="C1681" s="18">
        <v>4</v>
      </c>
      <c r="D1681" s="18">
        <v>2</v>
      </c>
      <c r="E1681" s="18">
        <v>0</v>
      </c>
      <c r="F1681" s="8">
        <v>2</v>
      </c>
      <c r="G1681" s="8">
        <v>0</v>
      </c>
      <c r="H1681" s="8">
        <v>0</v>
      </c>
      <c r="I1681" s="8">
        <v>7000</v>
      </c>
      <c r="J1681" s="14"/>
      <c r="K1681" s="14"/>
    </row>
    <row r="1682" spans="1:11" s="3" customFormat="1" ht="15.75" x14ac:dyDescent="0.25">
      <c r="A1682" s="2" t="s">
        <v>1761</v>
      </c>
      <c r="B1682" s="13" t="s">
        <v>1747</v>
      </c>
      <c r="C1682" s="18">
        <v>6</v>
      </c>
      <c r="D1682" s="18">
        <v>0</v>
      </c>
      <c r="E1682" s="18">
        <v>0</v>
      </c>
      <c r="F1682" s="8">
        <v>4</v>
      </c>
      <c r="G1682" s="8">
        <v>2</v>
      </c>
      <c r="H1682" s="8">
        <v>0</v>
      </c>
      <c r="I1682" s="8">
        <v>10758.34</v>
      </c>
      <c r="J1682" s="14"/>
      <c r="K1682" s="14"/>
    </row>
    <row r="1683" spans="1:11" s="3" customFormat="1" ht="15.75" x14ac:dyDescent="0.25">
      <c r="A1683" s="2" t="s">
        <v>1762</v>
      </c>
      <c r="B1683" s="13" t="s">
        <v>1747</v>
      </c>
      <c r="C1683" s="18">
        <v>258</v>
      </c>
      <c r="D1683" s="18">
        <v>45</v>
      </c>
      <c r="E1683" s="18">
        <v>28</v>
      </c>
      <c r="F1683" s="8">
        <v>97</v>
      </c>
      <c r="G1683" s="8">
        <v>76</v>
      </c>
      <c r="H1683" s="8">
        <v>12</v>
      </c>
      <c r="I1683" s="8">
        <v>9722.74</v>
      </c>
      <c r="J1683" s="14"/>
      <c r="K1683" s="14"/>
    </row>
    <row r="1684" spans="1:11" s="3" customFormat="1" ht="15.75" x14ac:dyDescent="0.25">
      <c r="A1684" s="2" t="s">
        <v>1763</v>
      </c>
      <c r="B1684" s="13" t="s">
        <v>1747</v>
      </c>
      <c r="C1684" s="18">
        <v>15</v>
      </c>
      <c r="D1684" s="18">
        <v>0</v>
      </c>
      <c r="E1684" s="18">
        <v>0</v>
      </c>
      <c r="F1684" s="8">
        <v>5</v>
      </c>
      <c r="G1684" s="8">
        <v>7</v>
      </c>
      <c r="H1684" s="8">
        <v>3</v>
      </c>
      <c r="I1684" s="8">
        <v>12999.33</v>
      </c>
      <c r="J1684" s="14"/>
      <c r="K1684" s="14"/>
    </row>
    <row r="1685" spans="1:11" s="3" customFormat="1" ht="15.75" x14ac:dyDescent="0.25">
      <c r="A1685" s="2" t="s">
        <v>1764</v>
      </c>
      <c r="B1685" s="13" t="s">
        <v>1747</v>
      </c>
      <c r="C1685" s="18">
        <v>9</v>
      </c>
      <c r="D1685" s="18">
        <v>0</v>
      </c>
      <c r="E1685" s="18">
        <v>0</v>
      </c>
      <c r="F1685" s="8">
        <v>5</v>
      </c>
      <c r="G1685" s="8">
        <v>4</v>
      </c>
      <c r="H1685" s="8">
        <v>0</v>
      </c>
      <c r="I1685" s="8">
        <v>9055.56</v>
      </c>
      <c r="J1685" s="14"/>
      <c r="K1685" s="14"/>
    </row>
    <row r="1686" spans="1:11" s="3" customFormat="1" ht="15.75" x14ac:dyDescent="0.25">
      <c r="A1686" s="2" t="s">
        <v>1765</v>
      </c>
      <c r="B1686" s="13" t="s">
        <v>1747</v>
      </c>
      <c r="C1686" s="18">
        <v>4</v>
      </c>
      <c r="D1686" s="18">
        <v>0</v>
      </c>
      <c r="E1686" s="18">
        <v>0</v>
      </c>
      <c r="F1686" s="8">
        <v>0</v>
      </c>
      <c r="G1686" s="8">
        <v>4</v>
      </c>
      <c r="H1686" s="8">
        <v>0</v>
      </c>
      <c r="I1686" s="8">
        <v>11121.5</v>
      </c>
      <c r="J1686" s="14"/>
      <c r="K1686" s="14"/>
    </row>
    <row r="1687" spans="1:11" s="3" customFormat="1" ht="15.75" x14ac:dyDescent="0.25">
      <c r="A1687" s="2" t="s">
        <v>1766</v>
      </c>
      <c r="B1687" s="13" t="s">
        <v>1747</v>
      </c>
      <c r="C1687" s="18">
        <v>38</v>
      </c>
      <c r="D1687" s="18">
        <v>3</v>
      </c>
      <c r="E1687" s="18">
        <v>5</v>
      </c>
      <c r="F1687" s="8">
        <v>15</v>
      </c>
      <c r="G1687" s="8">
        <v>5</v>
      </c>
      <c r="H1687" s="8">
        <v>10</v>
      </c>
      <c r="I1687" s="8">
        <v>11426.95</v>
      </c>
      <c r="J1687" s="14"/>
      <c r="K1687" s="14"/>
    </row>
    <row r="1688" spans="1:11" s="3" customFormat="1" ht="15.75" x14ac:dyDescent="0.25">
      <c r="A1688" s="2" t="s">
        <v>1767</v>
      </c>
      <c r="B1688" s="13" t="s">
        <v>1747</v>
      </c>
      <c r="C1688" s="18">
        <v>98</v>
      </c>
      <c r="D1688" s="18">
        <v>13</v>
      </c>
      <c r="E1688" s="18">
        <v>8</v>
      </c>
      <c r="F1688" s="8">
        <v>50</v>
      </c>
      <c r="G1688" s="8">
        <v>23</v>
      </c>
      <c r="H1688" s="8">
        <v>4</v>
      </c>
      <c r="I1688" s="8">
        <v>9706.82</v>
      </c>
      <c r="J1688" s="14"/>
      <c r="K1688" s="14"/>
    </row>
    <row r="1689" spans="1:11" s="3" customFormat="1" ht="15.75" x14ac:dyDescent="0.25">
      <c r="A1689" s="2" t="s">
        <v>1768</v>
      </c>
      <c r="B1689" s="13" t="s">
        <v>1747</v>
      </c>
      <c r="C1689" s="18">
        <v>37</v>
      </c>
      <c r="D1689" s="18">
        <v>3</v>
      </c>
      <c r="E1689" s="18">
        <v>1</v>
      </c>
      <c r="F1689" s="8">
        <v>21</v>
      </c>
      <c r="G1689" s="8">
        <v>9</v>
      </c>
      <c r="H1689" s="8">
        <v>3</v>
      </c>
      <c r="I1689" s="8">
        <v>10733.55</v>
      </c>
      <c r="J1689" s="14"/>
      <c r="K1689" s="14"/>
    </row>
    <row r="1690" spans="1:11" s="3" customFormat="1" ht="15.75" x14ac:dyDescent="0.25">
      <c r="A1690" s="2" t="s">
        <v>1769</v>
      </c>
      <c r="B1690" s="13" t="s">
        <v>1747</v>
      </c>
      <c r="C1690" s="18">
        <v>1</v>
      </c>
      <c r="D1690" s="18">
        <v>0</v>
      </c>
      <c r="E1690" s="18">
        <v>0</v>
      </c>
      <c r="F1690" s="8">
        <v>1</v>
      </c>
      <c r="G1690" s="8">
        <v>0</v>
      </c>
      <c r="H1690" s="8">
        <v>0</v>
      </c>
      <c r="I1690" s="8">
        <v>8000</v>
      </c>
      <c r="J1690" s="14"/>
      <c r="K1690" s="14"/>
    </row>
    <row r="1691" spans="1:11" s="3" customFormat="1" ht="15.75" x14ac:dyDescent="0.25">
      <c r="A1691" s="2" t="s">
        <v>1770</v>
      </c>
      <c r="B1691" s="13" t="s">
        <v>1747</v>
      </c>
      <c r="C1691" s="18">
        <v>1</v>
      </c>
      <c r="D1691" s="18">
        <v>0</v>
      </c>
      <c r="E1691" s="18">
        <v>0</v>
      </c>
      <c r="F1691" s="8">
        <v>1</v>
      </c>
      <c r="G1691" s="8">
        <v>0</v>
      </c>
      <c r="H1691" s="8">
        <v>0</v>
      </c>
      <c r="I1691" s="8">
        <v>9000</v>
      </c>
      <c r="J1691" s="14"/>
      <c r="K1691" s="14"/>
    </row>
    <row r="1692" spans="1:11" s="3" customFormat="1" ht="15.75" x14ac:dyDescent="0.25">
      <c r="A1692" s="2" t="s">
        <v>1772</v>
      </c>
      <c r="B1692" s="13" t="s">
        <v>1771</v>
      </c>
      <c r="C1692" s="18">
        <v>21</v>
      </c>
      <c r="D1692" s="18">
        <v>4</v>
      </c>
      <c r="E1692" s="18">
        <v>5</v>
      </c>
      <c r="F1692" s="8">
        <v>12</v>
      </c>
      <c r="G1692" s="8">
        <v>0</v>
      </c>
      <c r="H1692" s="8">
        <v>0</v>
      </c>
      <c r="I1692" s="8">
        <v>8261.9</v>
      </c>
      <c r="J1692" s="14"/>
      <c r="K1692" s="14"/>
    </row>
    <row r="1693" spans="1:11" s="3" customFormat="1" ht="15.75" x14ac:dyDescent="0.25">
      <c r="A1693" s="2" t="s">
        <v>1773</v>
      </c>
      <c r="B1693" s="13" t="s">
        <v>1771</v>
      </c>
      <c r="C1693" s="18">
        <v>2</v>
      </c>
      <c r="D1693" s="18">
        <v>0</v>
      </c>
      <c r="E1693" s="18">
        <v>0</v>
      </c>
      <c r="F1693" s="8">
        <v>0</v>
      </c>
      <c r="G1693" s="8">
        <v>0</v>
      </c>
      <c r="H1693" s="8">
        <v>2</v>
      </c>
      <c r="I1693" s="8">
        <v>17000</v>
      </c>
      <c r="J1693" s="14"/>
      <c r="K1693" s="14"/>
    </row>
    <row r="1694" spans="1:11" s="3" customFormat="1" ht="15.75" x14ac:dyDescent="0.25">
      <c r="A1694" s="2" t="s">
        <v>2247</v>
      </c>
      <c r="B1694" s="13" t="s">
        <v>1771</v>
      </c>
      <c r="C1694" s="18">
        <v>1</v>
      </c>
      <c r="D1694" s="18">
        <v>0</v>
      </c>
      <c r="E1694" s="18">
        <v>0</v>
      </c>
      <c r="F1694" s="8">
        <v>1</v>
      </c>
      <c r="G1694" s="8">
        <v>0</v>
      </c>
      <c r="H1694" s="8">
        <v>0</v>
      </c>
      <c r="I1694" s="8">
        <v>10000</v>
      </c>
      <c r="J1694" s="14"/>
      <c r="K1694" s="14"/>
    </row>
    <row r="1695" spans="1:11" s="3" customFormat="1" ht="15.75" x14ac:dyDescent="0.25">
      <c r="A1695" s="2" t="s">
        <v>2412</v>
      </c>
      <c r="B1695" s="13" t="s">
        <v>1771</v>
      </c>
      <c r="C1695" s="18">
        <v>1</v>
      </c>
      <c r="D1695" s="18">
        <v>0</v>
      </c>
      <c r="E1695" s="18">
        <v>0</v>
      </c>
      <c r="F1695" s="8">
        <v>1</v>
      </c>
      <c r="G1695" s="8">
        <v>0</v>
      </c>
      <c r="H1695" s="8">
        <v>0</v>
      </c>
      <c r="I1695" s="8">
        <v>7500</v>
      </c>
      <c r="J1695" s="14"/>
      <c r="K1695" s="14"/>
    </row>
    <row r="1696" spans="1:11" s="3" customFormat="1" ht="15.75" x14ac:dyDescent="0.25">
      <c r="A1696" s="2" t="s">
        <v>1774</v>
      </c>
      <c r="B1696" s="13" t="s">
        <v>1771</v>
      </c>
      <c r="C1696" s="18">
        <v>1</v>
      </c>
      <c r="D1696" s="18">
        <v>1</v>
      </c>
      <c r="E1696" s="18">
        <v>0</v>
      </c>
      <c r="F1696" s="8">
        <v>0</v>
      </c>
      <c r="G1696" s="8">
        <v>0</v>
      </c>
      <c r="H1696" s="8">
        <v>0</v>
      </c>
      <c r="I1696" s="8">
        <v>5000</v>
      </c>
      <c r="J1696" s="14"/>
      <c r="K1696" s="14"/>
    </row>
    <row r="1697" spans="1:11" s="3" customFormat="1" ht="15.75" x14ac:dyDescent="0.25">
      <c r="A1697" s="2" t="s">
        <v>2413</v>
      </c>
      <c r="B1697" s="13" t="s">
        <v>1771</v>
      </c>
      <c r="C1697" s="18">
        <v>1</v>
      </c>
      <c r="D1697" s="18">
        <v>1</v>
      </c>
      <c r="E1697" s="18">
        <v>0</v>
      </c>
      <c r="F1697" s="8">
        <v>0</v>
      </c>
      <c r="G1697" s="8">
        <v>0</v>
      </c>
      <c r="H1697" s="8">
        <v>0</v>
      </c>
      <c r="I1697" s="8">
        <v>5200</v>
      </c>
      <c r="J1697" s="14"/>
      <c r="K1697" s="14"/>
    </row>
    <row r="1698" spans="1:11" s="3" customFormat="1" ht="15.75" x14ac:dyDescent="0.25">
      <c r="A1698" s="2" t="s">
        <v>1775</v>
      </c>
      <c r="B1698" s="13" t="s">
        <v>1771</v>
      </c>
      <c r="C1698" s="18">
        <v>1</v>
      </c>
      <c r="D1698" s="18">
        <v>0</v>
      </c>
      <c r="E1698" s="18">
        <v>0</v>
      </c>
      <c r="F1698" s="8">
        <v>1</v>
      </c>
      <c r="G1698" s="8">
        <v>0</v>
      </c>
      <c r="H1698" s="8">
        <v>0</v>
      </c>
      <c r="I1698" s="8">
        <v>10000</v>
      </c>
      <c r="J1698" s="14"/>
      <c r="K1698" s="14"/>
    </row>
    <row r="1699" spans="1:11" s="3" customFormat="1" ht="15.75" x14ac:dyDescent="0.25">
      <c r="A1699" s="2" t="s">
        <v>1776</v>
      </c>
      <c r="B1699" s="13" t="s">
        <v>1771</v>
      </c>
      <c r="C1699" s="18">
        <v>2</v>
      </c>
      <c r="D1699" s="18">
        <v>0</v>
      </c>
      <c r="E1699" s="18">
        <v>2</v>
      </c>
      <c r="F1699" s="8">
        <v>0</v>
      </c>
      <c r="G1699" s="8">
        <v>0</v>
      </c>
      <c r="H1699" s="8">
        <v>0</v>
      </c>
      <c r="I1699" s="8">
        <v>7000</v>
      </c>
      <c r="J1699" s="14"/>
      <c r="K1699" s="14"/>
    </row>
    <row r="1700" spans="1:11" s="3" customFormat="1" ht="15.75" x14ac:dyDescent="0.25">
      <c r="A1700" s="2" t="s">
        <v>1777</v>
      </c>
      <c r="B1700" s="13" t="s">
        <v>1771</v>
      </c>
      <c r="C1700" s="18">
        <v>1</v>
      </c>
      <c r="D1700" s="18">
        <v>0</v>
      </c>
      <c r="E1700" s="18">
        <v>0</v>
      </c>
      <c r="F1700" s="8">
        <v>0</v>
      </c>
      <c r="G1700" s="8">
        <v>1</v>
      </c>
      <c r="H1700" s="8">
        <v>0</v>
      </c>
      <c r="I1700" s="8">
        <v>15000</v>
      </c>
      <c r="J1700" s="14"/>
      <c r="K1700" s="14"/>
    </row>
    <row r="1701" spans="1:11" s="3" customFormat="1" ht="15.75" x14ac:dyDescent="0.25">
      <c r="A1701" s="2" t="s">
        <v>1778</v>
      </c>
      <c r="B1701" s="13" t="s">
        <v>1779</v>
      </c>
      <c r="C1701" s="18">
        <v>2</v>
      </c>
      <c r="D1701" s="18">
        <v>2</v>
      </c>
      <c r="E1701" s="18">
        <v>0</v>
      </c>
      <c r="F1701" s="8">
        <v>0</v>
      </c>
      <c r="G1701" s="8">
        <v>0</v>
      </c>
      <c r="H1701" s="8">
        <v>0</v>
      </c>
      <c r="I1701" s="8">
        <v>5600</v>
      </c>
      <c r="J1701" s="14"/>
      <c r="K1701" s="14"/>
    </row>
    <row r="1702" spans="1:11" s="3" customFormat="1" ht="15.75" x14ac:dyDescent="0.25">
      <c r="A1702" s="2" t="s">
        <v>1780</v>
      </c>
      <c r="B1702" s="13" t="s">
        <v>1779</v>
      </c>
      <c r="C1702" s="18">
        <v>1</v>
      </c>
      <c r="D1702" s="18">
        <v>0</v>
      </c>
      <c r="E1702" s="18">
        <v>0</v>
      </c>
      <c r="F1702" s="8">
        <v>1</v>
      </c>
      <c r="G1702" s="8">
        <v>0</v>
      </c>
      <c r="H1702" s="8">
        <v>0</v>
      </c>
      <c r="I1702" s="8">
        <v>9000</v>
      </c>
      <c r="J1702" s="14"/>
      <c r="K1702" s="14"/>
    </row>
    <row r="1703" spans="1:11" s="3" customFormat="1" ht="15.75" x14ac:dyDescent="0.25">
      <c r="A1703" s="2" t="s">
        <v>1781</v>
      </c>
      <c r="B1703" s="13" t="s">
        <v>1779</v>
      </c>
      <c r="C1703" s="18">
        <v>17</v>
      </c>
      <c r="D1703" s="18">
        <v>10</v>
      </c>
      <c r="E1703" s="18">
        <v>1</v>
      </c>
      <c r="F1703" s="8">
        <v>6</v>
      </c>
      <c r="G1703" s="8">
        <v>0</v>
      </c>
      <c r="H1703" s="8">
        <v>0</v>
      </c>
      <c r="I1703" s="8">
        <v>6729.41</v>
      </c>
      <c r="J1703" s="14"/>
      <c r="K1703" s="14"/>
    </row>
    <row r="1704" spans="1:11" s="3" customFormat="1" ht="15.75" x14ac:dyDescent="0.25">
      <c r="A1704" s="2" t="s">
        <v>2248</v>
      </c>
      <c r="B1704" s="13" t="s">
        <v>1779</v>
      </c>
      <c r="C1704" s="18">
        <v>2</v>
      </c>
      <c r="D1704" s="18">
        <v>1</v>
      </c>
      <c r="E1704" s="18">
        <v>0</v>
      </c>
      <c r="F1704" s="8">
        <v>1</v>
      </c>
      <c r="G1704" s="8">
        <v>0</v>
      </c>
      <c r="H1704" s="8">
        <v>0</v>
      </c>
      <c r="I1704" s="8">
        <v>7380</v>
      </c>
      <c r="J1704" s="14"/>
      <c r="K1704" s="14"/>
    </row>
    <row r="1705" spans="1:11" s="3" customFormat="1" ht="15.75" x14ac:dyDescent="0.25">
      <c r="A1705" s="2" t="s">
        <v>1782</v>
      </c>
      <c r="B1705" s="13" t="s">
        <v>1779</v>
      </c>
      <c r="C1705" s="18">
        <v>10</v>
      </c>
      <c r="D1705" s="18">
        <v>0</v>
      </c>
      <c r="E1705" s="18">
        <v>0</v>
      </c>
      <c r="F1705" s="8">
        <v>0</v>
      </c>
      <c r="G1705" s="8">
        <v>10</v>
      </c>
      <c r="H1705" s="8">
        <v>0</v>
      </c>
      <c r="I1705" s="8">
        <v>14400</v>
      </c>
      <c r="J1705" s="14"/>
      <c r="K1705" s="14"/>
    </row>
    <row r="1706" spans="1:11" s="3" customFormat="1" ht="15.75" x14ac:dyDescent="0.25">
      <c r="A1706" s="2" t="s">
        <v>1783</v>
      </c>
      <c r="B1706" s="13" t="s">
        <v>1779</v>
      </c>
      <c r="C1706" s="18">
        <v>1</v>
      </c>
      <c r="D1706" s="18">
        <v>1</v>
      </c>
      <c r="E1706" s="18">
        <v>0</v>
      </c>
      <c r="F1706" s="8">
        <v>0</v>
      </c>
      <c r="G1706" s="8">
        <v>0</v>
      </c>
      <c r="H1706" s="8">
        <v>0</v>
      </c>
      <c r="I1706" s="8">
        <v>6000</v>
      </c>
      <c r="J1706" s="14"/>
      <c r="K1706" s="14"/>
    </row>
    <row r="1707" spans="1:11" s="3" customFormat="1" ht="15.75" x14ac:dyDescent="0.25">
      <c r="A1707" s="2" t="s">
        <v>1784</v>
      </c>
      <c r="B1707" s="13" t="s">
        <v>1785</v>
      </c>
      <c r="C1707" s="18">
        <v>14</v>
      </c>
      <c r="D1707" s="18">
        <v>6</v>
      </c>
      <c r="E1707" s="18">
        <v>1</v>
      </c>
      <c r="F1707" s="8">
        <v>5</v>
      </c>
      <c r="G1707" s="8">
        <v>2</v>
      </c>
      <c r="H1707" s="8">
        <v>0</v>
      </c>
      <c r="I1707" s="8">
        <v>7943.57</v>
      </c>
      <c r="J1707" s="14"/>
      <c r="K1707" s="14"/>
    </row>
    <row r="1708" spans="1:11" s="3" customFormat="1" ht="15.75" x14ac:dyDescent="0.25">
      <c r="A1708" s="2" t="s">
        <v>1786</v>
      </c>
      <c r="B1708" s="13" t="s">
        <v>1785</v>
      </c>
      <c r="C1708" s="18">
        <v>2</v>
      </c>
      <c r="D1708" s="18">
        <v>1</v>
      </c>
      <c r="E1708" s="18">
        <v>0</v>
      </c>
      <c r="F1708" s="8">
        <v>0</v>
      </c>
      <c r="G1708" s="8">
        <v>1</v>
      </c>
      <c r="H1708" s="8">
        <v>0</v>
      </c>
      <c r="I1708" s="8">
        <v>9000</v>
      </c>
      <c r="J1708" s="14"/>
      <c r="K1708" s="14"/>
    </row>
    <row r="1709" spans="1:11" s="3" customFormat="1" ht="15.75" x14ac:dyDescent="0.25">
      <c r="A1709" s="2" t="s">
        <v>1787</v>
      </c>
      <c r="B1709" s="13" t="s">
        <v>1785</v>
      </c>
      <c r="C1709" s="18">
        <v>1</v>
      </c>
      <c r="D1709" s="18">
        <v>0</v>
      </c>
      <c r="E1709" s="18">
        <v>0</v>
      </c>
      <c r="F1709" s="8">
        <v>1</v>
      </c>
      <c r="G1709" s="8">
        <v>0</v>
      </c>
      <c r="H1709" s="8">
        <v>0</v>
      </c>
      <c r="I1709" s="8">
        <v>10000</v>
      </c>
      <c r="J1709" s="14"/>
      <c r="K1709" s="14"/>
    </row>
    <row r="1710" spans="1:11" s="3" customFormat="1" ht="15.75" x14ac:dyDescent="0.25">
      <c r="A1710" s="2" t="s">
        <v>1788</v>
      </c>
      <c r="B1710" s="13" t="s">
        <v>1785</v>
      </c>
      <c r="C1710" s="18">
        <v>2</v>
      </c>
      <c r="D1710" s="18">
        <v>0</v>
      </c>
      <c r="E1710" s="18">
        <v>1</v>
      </c>
      <c r="F1710" s="8">
        <v>1</v>
      </c>
      <c r="G1710" s="8">
        <v>0</v>
      </c>
      <c r="H1710" s="8">
        <v>0</v>
      </c>
      <c r="I1710" s="8">
        <v>7500</v>
      </c>
      <c r="J1710" s="14"/>
      <c r="K1710" s="14"/>
    </row>
    <row r="1711" spans="1:11" s="3" customFormat="1" ht="15.75" x14ac:dyDescent="0.25">
      <c r="A1711" s="2" t="s">
        <v>1789</v>
      </c>
      <c r="B1711" s="13" t="s">
        <v>1785</v>
      </c>
      <c r="C1711" s="18">
        <v>1</v>
      </c>
      <c r="D1711" s="18">
        <v>0</v>
      </c>
      <c r="E1711" s="18">
        <v>0</v>
      </c>
      <c r="F1711" s="8">
        <v>0</v>
      </c>
      <c r="G1711" s="8">
        <v>1</v>
      </c>
      <c r="H1711" s="8">
        <v>0</v>
      </c>
      <c r="I1711" s="8">
        <v>13000</v>
      </c>
      <c r="J1711" s="14"/>
      <c r="K1711" s="14"/>
    </row>
    <row r="1712" spans="1:11" s="3" customFormat="1" ht="15.75" x14ac:dyDescent="0.25">
      <c r="A1712" s="2" t="s">
        <v>1790</v>
      </c>
      <c r="B1712" s="13" t="s">
        <v>1791</v>
      </c>
      <c r="C1712" s="18">
        <v>1</v>
      </c>
      <c r="D1712" s="18">
        <v>1</v>
      </c>
      <c r="E1712" s="18">
        <v>0</v>
      </c>
      <c r="F1712" s="8">
        <v>0</v>
      </c>
      <c r="G1712" s="8">
        <v>0</v>
      </c>
      <c r="H1712" s="8">
        <v>0</v>
      </c>
      <c r="I1712" s="8">
        <v>5000</v>
      </c>
      <c r="J1712" s="14"/>
      <c r="K1712" s="14"/>
    </row>
    <row r="1713" spans="1:11" s="3" customFormat="1" ht="15.75" x14ac:dyDescent="0.25">
      <c r="A1713" s="2" t="s">
        <v>1792</v>
      </c>
      <c r="B1713" s="13" t="s">
        <v>1793</v>
      </c>
      <c r="C1713" s="18">
        <v>1</v>
      </c>
      <c r="D1713" s="18">
        <v>1</v>
      </c>
      <c r="E1713" s="18">
        <v>0</v>
      </c>
      <c r="F1713" s="8">
        <v>0</v>
      </c>
      <c r="G1713" s="8">
        <v>0</v>
      </c>
      <c r="H1713" s="8">
        <v>0</v>
      </c>
      <c r="I1713" s="8">
        <v>5000</v>
      </c>
      <c r="J1713" s="14"/>
      <c r="K1713" s="14"/>
    </row>
    <row r="1714" spans="1:11" s="3" customFormat="1" ht="15.75" x14ac:dyDescent="0.25">
      <c r="A1714" s="2" t="s">
        <v>2249</v>
      </c>
      <c r="B1714" s="13" t="s">
        <v>1793</v>
      </c>
      <c r="C1714" s="18">
        <v>1</v>
      </c>
      <c r="D1714" s="18">
        <v>0</v>
      </c>
      <c r="E1714" s="18">
        <v>0</v>
      </c>
      <c r="F1714" s="8">
        <v>1</v>
      </c>
      <c r="G1714" s="8">
        <v>0</v>
      </c>
      <c r="H1714" s="8">
        <v>0</v>
      </c>
      <c r="I1714" s="8">
        <v>7840</v>
      </c>
      <c r="J1714" s="14"/>
      <c r="K1714" s="14"/>
    </row>
    <row r="1715" spans="1:11" s="3" customFormat="1" ht="15.75" x14ac:dyDescent="0.25">
      <c r="A1715" s="2" t="s">
        <v>2414</v>
      </c>
      <c r="B1715" s="13" t="s">
        <v>1793</v>
      </c>
      <c r="C1715" s="18">
        <v>1</v>
      </c>
      <c r="D1715" s="18">
        <v>0</v>
      </c>
      <c r="E1715" s="18">
        <v>0</v>
      </c>
      <c r="F1715" s="8">
        <v>1</v>
      </c>
      <c r="G1715" s="8">
        <v>0</v>
      </c>
      <c r="H1715" s="8">
        <v>0</v>
      </c>
      <c r="I1715" s="8">
        <v>8000</v>
      </c>
      <c r="J1715" s="14"/>
      <c r="K1715" s="14"/>
    </row>
    <row r="1716" spans="1:11" s="3" customFormat="1" ht="15.75" x14ac:dyDescent="0.25">
      <c r="A1716" s="2" t="s">
        <v>1794</v>
      </c>
      <c r="B1716" s="13" t="s">
        <v>1793</v>
      </c>
      <c r="C1716" s="18">
        <v>4</v>
      </c>
      <c r="D1716" s="18">
        <v>2</v>
      </c>
      <c r="E1716" s="18">
        <v>2</v>
      </c>
      <c r="F1716" s="8">
        <v>0</v>
      </c>
      <c r="G1716" s="8">
        <v>0</v>
      </c>
      <c r="H1716" s="8">
        <v>0</v>
      </c>
      <c r="I1716" s="8">
        <v>5900</v>
      </c>
      <c r="J1716" s="14"/>
      <c r="K1716" s="14"/>
    </row>
    <row r="1717" spans="1:11" s="3" customFormat="1" ht="15.75" x14ac:dyDescent="0.25">
      <c r="A1717" s="2" t="s">
        <v>2250</v>
      </c>
      <c r="B1717" s="13" t="s">
        <v>1793</v>
      </c>
      <c r="C1717" s="18">
        <v>1</v>
      </c>
      <c r="D1717" s="18">
        <v>0</v>
      </c>
      <c r="E1717" s="18">
        <v>0</v>
      </c>
      <c r="F1717" s="8">
        <v>1</v>
      </c>
      <c r="G1717" s="8">
        <v>0</v>
      </c>
      <c r="H1717" s="8">
        <v>0</v>
      </c>
      <c r="I1717" s="8">
        <v>8000</v>
      </c>
      <c r="J1717" s="14"/>
      <c r="K1717" s="14"/>
    </row>
    <row r="1718" spans="1:11" s="3" customFormat="1" ht="15.75" x14ac:dyDescent="0.25">
      <c r="A1718" s="2" t="s">
        <v>1795</v>
      </c>
      <c r="B1718" s="13" t="s">
        <v>1793</v>
      </c>
      <c r="C1718" s="18">
        <v>1</v>
      </c>
      <c r="D1718" s="18">
        <v>0</v>
      </c>
      <c r="E1718" s="18">
        <v>1</v>
      </c>
      <c r="F1718" s="8">
        <v>0</v>
      </c>
      <c r="G1718" s="8">
        <v>0</v>
      </c>
      <c r="H1718" s="8">
        <v>0</v>
      </c>
      <c r="I1718" s="8">
        <v>6050</v>
      </c>
      <c r="J1718" s="14"/>
      <c r="K1718" s="14"/>
    </row>
    <row r="1719" spans="1:11" s="3" customFormat="1" ht="15.75" x14ac:dyDescent="0.25">
      <c r="A1719" s="2" t="s">
        <v>1796</v>
      </c>
      <c r="B1719" s="13" t="s">
        <v>1797</v>
      </c>
      <c r="C1719" s="18">
        <v>11</v>
      </c>
      <c r="D1719" s="18">
        <v>4</v>
      </c>
      <c r="E1719" s="18">
        <v>0</v>
      </c>
      <c r="F1719" s="8">
        <v>2</v>
      </c>
      <c r="G1719" s="8">
        <v>1</v>
      </c>
      <c r="H1719" s="8">
        <v>4</v>
      </c>
      <c r="I1719" s="8">
        <v>11295.45</v>
      </c>
      <c r="J1719" s="14"/>
      <c r="K1719" s="14"/>
    </row>
    <row r="1720" spans="1:11" s="3" customFormat="1" ht="15.75" x14ac:dyDescent="0.25">
      <c r="A1720" s="2" t="s">
        <v>1798</v>
      </c>
      <c r="B1720" s="13" t="s">
        <v>1797</v>
      </c>
      <c r="C1720" s="18">
        <v>2</v>
      </c>
      <c r="D1720" s="18">
        <v>2</v>
      </c>
      <c r="E1720" s="18">
        <v>0</v>
      </c>
      <c r="F1720" s="8">
        <v>0</v>
      </c>
      <c r="G1720" s="8">
        <v>0</v>
      </c>
      <c r="H1720" s="8">
        <v>0</v>
      </c>
      <c r="I1720" s="8">
        <v>5500</v>
      </c>
      <c r="J1720" s="14"/>
      <c r="K1720" s="14"/>
    </row>
    <row r="1721" spans="1:11" s="3" customFormat="1" ht="15.75" x14ac:dyDescent="0.25">
      <c r="A1721" s="2" t="s">
        <v>2251</v>
      </c>
      <c r="B1721" s="13" t="s">
        <v>1797</v>
      </c>
      <c r="C1721" s="18">
        <v>1</v>
      </c>
      <c r="D1721" s="18">
        <v>1</v>
      </c>
      <c r="E1721" s="18">
        <v>0</v>
      </c>
      <c r="F1721" s="8">
        <v>0</v>
      </c>
      <c r="G1721" s="8">
        <v>0</v>
      </c>
      <c r="H1721" s="8">
        <v>0</v>
      </c>
      <c r="I1721" s="8">
        <v>5000</v>
      </c>
      <c r="J1721" s="14"/>
      <c r="K1721" s="14"/>
    </row>
    <row r="1722" spans="1:11" s="3" customFormat="1" ht="15.75" x14ac:dyDescent="0.25">
      <c r="A1722" s="2" t="s">
        <v>2415</v>
      </c>
      <c r="B1722" s="13" t="s">
        <v>1797</v>
      </c>
      <c r="C1722" s="18">
        <v>2</v>
      </c>
      <c r="D1722" s="18">
        <v>2</v>
      </c>
      <c r="E1722" s="18">
        <v>0</v>
      </c>
      <c r="F1722" s="8">
        <v>0</v>
      </c>
      <c r="G1722" s="8">
        <v>0</v>
      </c>
      <c r="H1722" s="8">
        <v>0</v>
      </c>
      <c r="I1722" s="8">
        <v>6000</v>
      </c>
      <c r="J1722" s="14"/>
      <c r="K1722" s="14"/>
    </row>
    <row r="1723" spans="1:11" s="3" customFormat="1" ht="15.75" x14ac:dyDescent="0.25">
      <c r="A1723" s="2" t="s">
        <v>1799</v>
      </c>
      <c r="B1723" s="13" t="s">
        <v>1797</v>
      </c>
      <c r="C1723" s="18">
        <v>4</v>
      </c>
      <c r="D1723" s="18">
        <v>4</v>
      </c>
      <c r="E1723" s="18">
        <v>0</v>
      </c>
      <c r="F1723" s="8">
        <v>0</v>
      </c>
      <c r="G1723" s="8">
        <v>0</v>
      </c>
      <c r="H1723" s="8">
        <v>0</v>
      </c>
      <c r="I1723" s="8">
        <v>5000</v>
      </c>
      <c r="J1723" s="14"/>
      <c r="K1723" s="14"/>
    </row>
    <row r="1724" spans="1:11" s="3" customFormat="1" ht="25.5" x14ac:dyDescent="0.25">
      <c r="A1724" s="2" t="s">
        <v>1800</v>
      </c>
      <c r="B1724" s="13" t="s">
        <v>1797</v>
      </c>
      <c r="C1724" s="18">
        <v>2</v>
      </c>
      <c r="D1724" s="18">
        <v>2</v>
      </c>
      <c r="E1724" s="18">
        <v>0</v>
      </c>
      <c r="F1724" s="8">
        <v>0</v>
      </c>
      <c r="G1724" s="8">
        <v>0</v>
      </c>
      <c r="H1724" s="8">
        <v>0</v>
      </c>
      <c r="I1724" s="8">
        <v>6000</v>
      </c>
      <c r="J1724" s="14"/>
      <c r="K1724" s="14"/>
    </row>
    <row r="1725" spans="1:11" s="3" customFormat="1" ht="15.75" x14ac:dyDescent="0.25">
      <c r="A1725" s="2" t="s">
        <v>1801</v>
      </c>
      <c r="B1725" s="13" t="s">
        <v>1797</v>
      </c>
      <c r="C1725" s="18">
        <v>13</v>
      </c>
      <c r="D1725" s="18">
        <v>1</v>
      </c>
      <c r="E1725" s="18">
        <v>0</v>
      </c>
      <c r="F1725" s="8">
        <v>5</v>
      </c>
      <c r="G1725" s="8">
        <v>7</v>
      </c>
      <c r="H1725" s="8">
        <v>0</v>
      </c>
      <c r="I1725" s="8">
        <v>9713.85</v>
      </c>
      <c r="J1725" s="14"/>
      <c r="K1725" s="14"/>
    </row>
    <row r="1726" spans="1:11" s="3" customFormat="1" ht="15.75" x14ac:dyDescent="0.25">
      <c r="A1726" s="2" t="s">
        <v>1802</v>
      </c>
      <c r="B1726" s="13" t="s">
        <v>1797</v>
      </c>
      <c r="C1726" s="18">
        <v>1</v>
      </c>
      <c r="D1726" s="18">
        <v>1</v>
      </c>
      <c r="E1726" s="18">
        <v>0</v>
      </c>
      <c r="F1726" s="8">
        <v>0</v>
      </c>
      <c r="G1726" s="8">
        <v>0</v>
      </c>
      <c r="H1726" s="8">
        <v>0</v>
      </c>
      <c r="I1726" s="8">
        <v>6000</v>
      </c>
      <c r="J1726" s="14"/>
      <c r="K1726" s="14"/>
    </row>
    <row r="1727" spans="1:11" s="3" customFormat="1" ht="15.75" x14ac:dyDescent="0.25">
      <c r="A1727" s="2" t="s">
        <v>1803</v>
      </c>
      <c r="B1727" s="13" t="s">
        <v>1797</v>
      </c>
      <c r="C1727" s="18">
        <v>3</v>
      </c>
      <c r="D1727" s="18">
        <v>3</v>
      </c>
      <c r="E1727" s="18">
        <v>0</v>
      </c>
      <c r="F1727" s="8">
        <v>0</v>
      </c>
      <c r="G1727" s="8">
        <v>0</v>
      </c>
      <c r="H1727" s="8">
        <v>0</v>
      </c>
      <c r="I1727" s="8">
        <v>5500</v>
      </c>
      <c r="J1727" s="14"/>
      <c r="K1727" s="14"/>
    </row>
    <row r="1728" spans="1:11" s="3" customFormat="1" ht="15.75" x14ac:dyDescent="0.25">
      <c r="A1728" s="2" t="s">
        <v>1804</v>
      </c>
      <c r="B1728" s="13" t="s">
        <v>1797</v>
      </c>
      <c r="C1728" s="18">
        <v>8</v>
      </c>
      <c r="D1728" s="18">
        <v>5</v>
      </c>
      <c r="E1728" s="18">
        <v>0</v>
      </c>
      <c r="F1728" s="8">
        <v>3</v>
      </c>
      <c r="G1728" s="8">
        <v>0</v>
      </c>
      <c r="H1728" s="8">
        <v>0</v>
      </c>
      <c r="I1728" s="8">
        <v>6581.25</v>
      </c>
      <c r="J1728" s="14"/>
      <c r="K1728" s="14"/>
    </row>
    <row r="1729" spans="1:11" s="3" customFormat="1" ht="15.75" x14ac:dyDescent="0.25">
      <c r="A1729" s="2" t="s">
        <v>2416</v>
      </c>
      <c r="B1729" s="13" t="s">
        <v>1797</v>
      </c>
      <c r="C1729" s="18">
        <v>4</v>
      </c>
      <c r="D1729" s="18">
        <v>4</v>
      </c>
      <c r="E1729" s="18">
        <v>0</v>
      </c>
      <c r="F1729" s="8">
        <v>0</v>
      </c>
      <c r="G1729" s="8">
        <v>0</v>
      </c>
      <c r="H1729" s="8">
        <v>0</v>
      </c>
      <c r="I1729" s="8">
        <v>5950</v>
      </c>
      <c r="J1729" s="14"/>
      <c r="K1729" s="14"/>
    </row>
    <row r="1730" spans="1:11" s="3" customFormat="1" ht="15.75" x14ac:dyDescent="0.25">
      <c r="A1730" s="2" t="s">
        <v>2417</v>
      </c>
      <c r="B1730" s="13" t="s">
        <v>1797</v>
      </c>
      <c r="C1730" s="18">
        <v>1</v>
      </c>
      <c r="D1730" s="18">
        <v>0</v>
      </c>
      <c r="E1730" s="18">
        <v>0</v>
      </c>
      <c r="F1730" s="8">
        <v>1</v>
      </c>
      <c r="G1730" s="8">
        <v>0</v>
      </c>
      <c r="H1730" s="8">
        <v>0</v>
      </c>
      <c r="I1730" s="8">
        <v>7500</v>
      </c>
      <c r="J1730" s="14"/>
      <c r="K1730" s="14"/>
    </row>
    <row r="1731" spans="1:11" s="3" customFormat="1" ht="15.75" x14ac:dyDescent="0.25">
      <c r="A1731" s="2" t="s">
        <v>1805</v>
      </c>
      <c r="B1731" s="13" t="s">
        <v>1806</v>
      </c>
      <c r="C1731" s="18">
        <v>1</v>
      </c>
      <c r="D1731" s="18">
        <v>0</v>
      </c>
      <c r="E1731" s="18">
        <v>0</v>
      </c>
      <c r="F1731" s="8">
        <v>0</v>
      </c>
      <c r="G1731" s="8">
        <v>1</v>
      </c>
      <c r="H1731" s="8">
        <v>0</v>
      </c>
      <c r="I1731" s="8">
        <v>10116</v>
      </c>
      <c r="J1731" s="14"/>
      <c r="K1731" s="14"/>
    </row>
    <row r="1732" spans="1:11" s="3" customFormat="1" ht="15.75" x14ac:dyDescent="0.25">
      <c r="A1732" s="2" t="s">
        <v>1807</v>
      </c>
      <c r="B1732" s="13" t="s">
        <v>1806</v>
      </c>
      <c r="C1732" s="18">
        <v>1</v>
      </c>
      <c r="D1732" s="18">
        <v>0</v>
      </c>
      <c r="E1732" s="18">
        <v>0</v>
      </c>
      <c r="F1732" s="8">
        <v>1</v>
      </c>
      <c r="G1732" s="8">
        <v>0</v>
      </c>
      <c r="H1732" s="8">
        <v>0</v>
      </c>
      <c r="I1732" s="8">
        <v>8225</v>
      </c>
      <c r="J1732" s="14"/>
      <c r="K1732" s="14"/>
    </row>
    <row r="1733" spans="1:11" s="3" customFormat="1" ht="15.75" x14ac:dyDescent="0.25">
      <c r="A1733" s="2" t="s">
        <v>2252</v>
      </c>
      <c r="B1733" s="13" t="s">
        <v>1806</v>
      </c>
      <c r="C1733" s="18">
        <v>1</v>
      </c>
      <c r="D1733" s="18">
        <v>1</v>
      </c>
      <c r="E1733" s="18">
        <v>0</v>
      </c>
      <c r="F1733" s="8">
        <v>0</v>
      </c>
      <c r="G1733" s="8">
        <v>0</v>
      </c>
      <c r="H1733" s="8">
        <v>0</v>
      </c>
      <c r="I1733" s="8">
        <v>6000</v>
      </c>
      <c r="J1733" s="14"/>
      <c r="K1733" s="14"/>
    </row>
    <row r="1734" spans="1:11" s="3" customFormat="1" ht="15.75" x14ac:dyDescent="0.25">
      <c r="A1734" s="2" t="s">
        <v>1808</v>
      </c>
      <c r="B1734" s="13" t="s">
        <v>1806</v>
      </c>
      <c r="C1734" s="18">
        <v>3</v>
      </c>
      <c r="D1734" s="18">
        <v>0</v>
      </c>
      <c r="E1734" s="18">
        <v>0</v>
      </c>
      <c r="F1734" s="8">
        <v>3</v>
      </c>
      <c r="G1734" s="8">
        <v>0</v>
      </c>
      <c r="H1734" s="8">
        <v>0</v>
      </c>
      <c r="I1734" s="8">
        <v>7800</v>
      </c>
      <c r="J1734" s="14"/>
      <c r="K1734" s="14"/>
    </row>
    <row r="1735" spans="1:11" s="3" customFormat="1" ht="15.75" x14ac:dyDescent="0.25">
      <c r="A1735" s="2" t="s">
        <v>2418</v>
      </c>
      <c r="B1735" s="13" t="s">
        <v>1806</v>
      </c>
      <c r="C1735" s="18">
        <v>1</v>
      </c>
      <c r="D1735" s="18">
        <v>0</v>
      </c>
      <c r="E1735" s="18">
        <v>1</v>
      </c>
      <c r="F1735" s="8">
        <v>0</v>
      </c>
      <c r="G1735" s="8">
        <v>0</v>
      </c>
      <c r="H1735" s="8">
        <v>0</v>
      </c>
      <c r="I1735" s="8">
        <v>6200</v>
      </c>
      <c r="J1735" s="14"/>
      <c r="K1735" s="14"/>
    </row>
    <row r="1736" spans="1:11" s="3" customFormat="1" ht="15.75" x14ac:dyDescent="0.25">
      <c r="A1736" s="2" t="s">
        <v>2419</v>
      </c>
      <c r="B1736" s="13" t="s">
        <v>1806</v>
      </c>
      <c r="C1736" s="18">
        <v>1</v>
      </c>
      <c r="D1736" s="18">
        <v>0</v>
      </c>
      <c r="E1736" s="18">
        <v>0</v>
      </c>
      <c r="F1736" s="8">
        <v>1</v>
      </c>
      <c r="G1736" s="8">
        <v>0</v>
      </c>
      <c r="H1736" s="8">
        <v>0</v>
      </c>
      <c r="I1736" s="8">
        <v>8700</v>
      </c>
      <c r="J1736" s="14"/>
      <c r="K1736" s="14"/>
    </row>
    <row r="1737" spans="1:11" s="3" customFormat="1" ht="15.75" x14ac:dyDescent="0.25">
      <c r="A1737" s="2" t="s">
        <v>1809</v>
      </c>
      <c r="B1737" s="13" t="s">
        <v>1806</v>
      </c>
      <c r="C1737" s="18">
        <v>1</v>
      </c>
      <c r="D1737" s="18">
        <v>0</v>
      </c>
      <c r="E1737" s="18">
        <v>0</v>
      </c>
      <c r="F1737" s="8">
        <v>1</v>
      </c>
      <c r="G1737" s="8">
        <v>0</v>
      </c>
      <c r="H1737" s="8">
        <v>0</v>
      </c>
      <c r="I1737" s="8">
        <v>8000</v>
      </c>
      <c r="J1737" s="14"/>
      <c r="K1737" s="14"/>
    </row>
    <row r="1738" spans="1:11" s="3" customFormat="1" ht="15.75" x14ac:dyDescent="0.25">
      <c r="A1738" s="2" t="s">
        <v>1810</v>
      </c>
      <c r="B1738" s="13" t="s">
        <v>1806</v>
      </c>
      <c r="C1738" s="18">
        <v>3</v>
      </c>
      <c r="D1738" s="18">
        <v>1</v>
      </c>
      <c r="E1738" s="18">
        <v>0</v>
      </c>
      <c r="F1738" s="8">
        <v>2</v>
      </c>
      <c r="G1738" s="8">
        <v>0</v>
      </c>
      <c r="H1738" s="8">
        <v>0</v>
      </c>
      <c r="I1738" s="8">
        <v>7173.33</v>
      </c>
      <c r="J1738" s="14"/>
      <c r="K1738" s="14"/>
    </row>
    <row r="1739" spans="1:11" s="3" customFormat="1" ht="15.75" x14ac:dyDescent="0.25">
      <c r="A1739" s="2" t="s">
        <v>1811</v>
      </c>
      <c r="B1739" s="13" t="s">
        <v>1806</v>
      </c>
      <c r="C1739" s="18">
        <v>1</v>
      </c>
      <c r="D1739" s="18">
        <v>1</v>
      </c>
      <c r="E1739" s="18">
        <v>0</v>
      </c>
      <c r="F1739" s="8">
        <v>0</v>
      </c>
      <c r="G1739" s="8">
        <v>0</v>
      </c>
      <c r="H1739" s="8">
        <v>0</v>
      </c>
      <c r="I1739" s="8">
        <v>4723</v>
      </c>
      <c r="J1739" s="14"/>
      <c r="K1739" s="14"/>
    </row>
    <row r="1740" spans="1:11" s="3" customFormat="1" ht="15.75" x14ac:dyDescent="0.25">
      <c r="A1740" s="2" t="s">
        <v>1812</v>
      </c>
      <c r="B1740" s="13" t="s">
        <v>1806</v>
      </c>
      <c r="C1740" s="18">
        <v>1</v>
      </c>
      <c r="D1740" s="18">
        <v>1</v>
      </c>
      <c r="E1740" s="18">
        <v>0</v>
      </c>
      <c r="F1740" s="8">
        <v>0</v>
      </c>
      <c r="G1740" s="8">
        <v>0</v>
      </c>
      <c r="H1740" s="8">
        <v>0</v>
      </c>
      <c r="I1740" s="8">
        <v>5420</v>
      </c>
      <c r="J1740" s="14"/>
      <c r="K1740" s="14"/>
    </row>
    <row r="1741" spans="1:11" s="3" customFormat="1" ht="15.75" x14ac:dyDescent="0.25">
      <c r="A1741" s="2" t="s">
        <v>1813</v>
      </c>
      <c r="B1741" s="13" t="s">
        <v>1806</v>
      </c>
      <c r="C1741" s="18">
        <v>7</v>
      </c>
      <c r="D1741" s="18">
        <v>0</v>
      </c>
      <c r="E1741" s="18">
        <v>0</v>
      </c>
      <c r="F1741" s="8">
        <v>7</v>
      </c>
      <c r="G1741" s="8">
        <v>0</v>
      </c>
      <c r="H1741" s="8">
        <v>0</v>
      </c>
      <c r="I1741" s="8">
        <v>8392.86</v>
      </c>
      <c r="J1741" s="14"/>
      <c r="K1741" s="14"/>
    </row>
    <row r="1742" spans="1:11" s="3" customFormat="1" ht="15.75" x14ac:dyDescent="0.25">
      <c r="A1742" s="2" t="s">
        <v>1814</v>
      </c>
      <c r="B1742" s="13" t="s">
        <v>1806</v>
      </c>
      <c r="C1742" s="18">
        <v>12</v>
      </c>
      <c r="D1742" s="18">
        <v>5</v>
      </c>
      <c r="E1742" s="18">
        <v>1</v>
      </c>
      <c r="F1742" s="8">
        <v>5</v>
      </c>
      <c r="G1742" s="8">
        <v>1</v>
      </c>
      <c r="H1742" s="8">
        <v>0</v>
      </c>
      <c r="I1742" s="8">
        <v>7092.59</v>
      </c>
      <c r="J1742" s="14"/>
      <c r="K1742" s="14"/>
    </row>
    <row r="1743" spans="1:11" s="3" customFormat="1" ht="15.75" x14ac:dyDescent="0.25">
      <c r="A1743" s="2" t="s">
        <v>1815</v>
      </c>
      <c r="B1743" s="13" t="s">
        <v>1806</v>
      </c>
      <c r="C1743" s="18">
        <v>20</v>
      </c>
      <c r="D1743" s="18">
        <v>6</v>
      </c>
      <c r="E1743" s="18">
        <v>0</v>
      </c>
      <c r="F1743" s="8">
        <v>8</v>
      </c>
      <c r="G1743" s="8">
        <v>6</v>
      </c>
      <c r="H1743" s="8">
        <v>0</v>
      </c>
      <c r="I1743" s="8">
        <v>8960</v>
      </c>
      <c r="J1743" s="14"/>
      <c r="K1743" s="14"/>
    </row>
    <row r="1744" spans="1:11" s="3" customFormat="1" ht="15.75" x14ac:dyDescent="0.25">
      <c r="A1744" s="2" t="s">
        <v>1816</v>
      </c>
      <c r="B1744" s="13" t="s">
        <v>1806</v>
      </c>
      <c r="C1744" s="18">
        <v>1</v>
      </c>
      <c r="D1744" s="18">
        <v>1</v>
      </c>
      <c r="E1744" s="18">
        <v>0</v>
      </c>
      <c r="F1744" s="8">
        <v>0</v>
      </c>
      <c r="G1744" s="8">
        <v>0</v>
      </c>
      <c r="H1744" s="8">
        <v>0</v>
      </c>
      <c r="I1744" s="8">
        <v>5600</v>
      </c>
      <c r="J1744" s="14"/>
      <c r="K1744" s="14"/>
    </row>
    <row r="1745" spans="1:11" s="3" customFormat="1" ht="15.75" x14ac:dyDescent="0.25">
      <c r="A1745" s="2" t="s">
        <v>1817</v>
      </c>
      <c r="B1745" s="13" t="s">
        <v>1806</v>
      </c>
      <c r="C1745" s="18">
        <v>7</v>
      </c>
      <c r="D1745" s="18">
        <v>3</v>
      </c>
      <c r="E1745" s="18">
        <v>1</v>
      </c>
      <c r="F1745" s="8">
        <v>2</v>
      </c>
      <c r="G1745" s="8">
        <v>1</v>
      </c>
      <c r="H1745" s="8">
        <v>0</v>
      </c>
      <c r="I1745" s="8">
        <v>7693.71</v>
      </c>
      <c r="J1745" s="14"/>
      <c r="K1745" s="14"/>
    </row>
    <row r="1746" spans="1:11" s="3" customFormat="1" ht="25.5" x14ac:dyDescent="0.25">
      <c r="A1746" s="2" t="s">
        <v>1818</v>
      </c>
      <c r="B1746" s="13" t="s">
        <v>1806</v>
      </c>
      <c r="C1746" s="18">
        <v>11</v>
      </c>
      <c r="D1746" s="18">
        <v>4</v>
      </c>
      <c r="E1746" s="18">
        <v>1</v>
      </c>
      <c r="F1746" s="8">
        <v>5</v>
      </c>
      <c r="G1746" s="8">
        <v>1</v>
      </c>
      <c r="H1746" s="8">
        <v>0</v>
      </c>
      <c r="I1746" s="8">
        <v>7160.45</v>
      </c>
      <c r="J1746" s="14"/>
      <c r="K1746" s="14"/>
    </row>
    <row r="1747" spans="1:11" s="3" customFormat="1" ht="15.75" x14ac:dyDescent="0.25">
      <c r="A1747" s="2" t="s">
        <v>1819</v>
      </c>
      <c r="B1747" s="13" t="s">
        <v>1806</v>
      </c>
      <c r="C1747" s="18">
        <v>1</v>
      </c>
      <c r="D1747" s="18">
        <v>0</v>
      </c>
      <c r="E1747" s="18">
        <v>0</v>
      </c>
      <c r="F1747" s="8">
        <v>1</v>
      </c>
      <c r="G1747" s="8">
        <v>0</v>
      </c>
      <c r="H1747" s="8">
        <v>0</v>
      </c>
      <c r="I1747" s="8">
        <v>10000</v>
      </c>
      <c r="J1747" s="14"/>
      <c r="K1747" s="14"/>
    </row>
    <row r="1748" spans="1:11" s="3" customFormat="1" ht="25.5" x14ac:dyDescent="0.25">
      <c r="A1748" s="2" t="s">
        <v>1820</v>
      </c>
      <c r="B1748" s="13" t="s">
        <v>1806</v>
      </c>
      <c r="C1748" s="18">
        <v>10</v>
      </c>
      <c r="D1748" s="18">
        <v>0</v>
      </c>
      <c r="E1748" s="18">
        <v>0</v>
      </c>
      <c r="F1748" s="8">
        <v>10</v>
      </c>
      <c r="G1748" s="8">
        <v>0</v>
      </c>
      <c r="H1748" s="8">
        <v>0</v>
      </c>
      <c r="I1748" s="8">
        <v>8000.45</v>
      </c>
      <c r="J1748" s="14"/>
      <c r="K1748" s="14"/>
    </row>
    <row r="1749" spans="1:11" s="3" customFormat="1" ht="25.5" x14ac:dyDescent="0.25">
      <c r="A1749" s="2" t="s">
        <v>1821</v>
      </c>
      <c r="B1749" s="13" t="s">
        <v>1822</v>
      </c>
      <c r="C1749" s="18">
        <v>9</v>
      </c>
      <c r="D1749" s="18">
        <v>5</v>
      </c>
      <c r="E1749" s="18">
        <v>0</v>
      </c>
      <c r="F1749" s="8">
        <v>3</v>
      </c>
      <c r="G1749" s="8">
        <v>1</v>
      </c>
      <c r="H1749" s="8">
        <v>0</v>
      </c>
      <c r="I1749" s="8">
        <v>7406.67</v>
      </c>
      <c r="J1749" s="14"/>
      <c r="K1749" s="14"/>
    </row>
    <row r="1750" spans="1:11" s="3" customFormat="1" ht="15.75" x14ac:dyDescent="0.25">
      <c r="A1750" s="2" t="s">
        <v>1823</v>
      </c>
      <c r="B1750" s="13" t="s">
        <v>1822</v>
      </c>
      <c r="C1750" s="18">
        <v>3</v>
      </c>
      <c r="D1750" s="18">
        <v>0</v>
      </c>
      <c r="E1750" s="18">
        <v>2</v>
      </c>
      <c r="F1750" s="8">
        <v>1</v>
      </c>
      <c r="G1750" s="8">
        <v>0</v>
      </c>
      <c r="H1750" s="8">
        <v>0</v>
      </c>
      <c r="I1750" s="8">
        <v>6973.33</v>
      </c>
      <c r="J1750" s="14"/>
      <c r="K1750" s="14"/>
    </row>
    <row r="1751" spans="1:11" s="3" customFormat="1" ht="15.75" x14ac:dyDescent="0.25">
      <c r="A1751" s="2" t="s">
        <v>1824</v>
      </c>
      <c r="B1751" s="13" t="s">
        <v>1822</v>
      </c>
      <c r="C1751" s="18">
        <v>1</v>
      </c>
      <c r="D1751" s="18">
        <v>1</v>
      </c>
      <c r="E1751" s="18">
        <v>0</v>
      </c>
      <c r="F1751" s="8">
        <v>0</v>
      </c>
      <c r="G1751" s="8">
        <v>0</v>
      </c>
      <c r="H1751" s="8">
        <v>0</v>
      </c>
      <c r="I1751" s="8">
        <v>5000</v>
      </c>
      <c r="J1751" s="14"/>
      <c r="K1751" s="14"/>
    </row>
    <row r="1752" spans="1:11" s="3" customFormat="1" ht="15.75" x14ac:dyDescent="0.25">
      <c r="A1752" s="2" t="s">
        <v>1825</v>
      </c>
      <c r="B1752" s="13" t="s">
        <v>1822</v>
      </c>
      <c r="C1752" s="18">
        <v>1</v>
      </c>
      <c r="D1752" s="18">
        <v>1</v>
      </c>
      <c r="E1752" s="18">
        <v>0</v>
      </c>
      <c r="F1752" s="8">
        <v>0</v>
      </c>
      <c r="G1752" s="8">
        <v>0</v>
      </c>
      <c r="H1752" s="8">
        <v>0</v>
      </c>
      <c r="I1752" s="8">
        <v>5100</v>
      </c>
      <c r="J1752" s="14"/>
      <c r="K1752" s="14"/>
    </row>
    <row r="1753" spans="1:11" s="3" customFormat="1" ht="15.75" x14ac:dyDescent="0.25">
      <c r="A1753" s="2" t="s">
        <v>1826</v>
      </c>
      <c r="B1753" s="13" t="s">
        <v>1827</v>
      </c>
      <c r="C1753" s="18">
        <v>21</v>
      </c>
      <c r="D1753" s="18">
        <v>7</v>
      </c>
      <c r="E1753" s="18">
        <v>4</v>
      </c>
      <c r="F1753" s="8">
        <v>6</v>
      </c>
      <c r="G1753" s="8">
        <v>2</v>
      </c>
      <c r="H1753" s="8">
        <v>2</v>
      </c>
      <c r="I1753" s="8">
        <v>8820.48</v>
      </c>
      <c r="J1753" s="14"/>
      <c r="K1753" s="14"/>
    </row>
    <row r="1754" spans="1:11" s="3" customFormat="1" ht="15.75" x14ac:dyDescent="0.25">
      <c r="A1754" s="2" t="s">
        <v>1828</v>
      </c>
      <c r="B1754" s="13" t="s">
        <v>1827</v>
      </c>
      <c r="C1754" s="18">
        <v>1</v>
      </c>
      <c r="D1754" s="18">
        <v>1</v>
      </c>
      <c r="E1754" s="18">
        <v>0</v>
      </c>
      <c r="F1754" s="8">
        <v>0</v>
      </c>
      <c r="G1754" s="8">
        <v>0</v>
      </c>
      <c r="H1754" s="8">
        <v>0</v>
      </c>
      <c r="I1754" s="8">
        <v>5000</v>
      </c>
      <c r="J1754" s="14"/>
      <c r="K1754" s="14"/>
    </row>
    <row r="1755" spans="1:11" s="3" customFormat="1" ht="15.75" x14ac:dyDescent="0.25">
      <c r="A1755" s="2" t="s">
        <v>1829</v>
      </c>
      <c r="B1755" s="13" t="s">
        <v>1827</v>
      </c>
      <c r="C1755" s="18">
        <v>9</v>
      </c>
      <c r="D1755" s="18">
        <v>4</v>
      </c>
      <c r="E1755" s="18">
        <v>0</v>
      </c>
      <c r="F1755" s="8">
        <v>5</v>
      </c>
      <c r="G1755" s="8">
        <v>0</v>
      </c>
      <c r="H1755" s="8">
        <v>0</v>
      </c>
      <c r="I1755" s="8">
        <v>7188.89</v>
      </c>
      <c r="J1755" s="14"/>
      <c r="K1755" s="14"/>
    </row>
    <row r="1756" spans="1:11" s="3" customFormat="1" ht="15.75" x14ac:dyDescent="0.25">
      <c r="A1756" s="2" t="s">
        <v>1830</v>
      </c>
      <c r="B1756" s="13" t="s">
        <v>1827</v>
      </c>
      <c r="C1756" s="18">
        <v>9</v>
      </c>
      <c r="D1756" s="18">
        <v>9</v>
      </c>
      <c r="E1756" s="18">
        <v>0</v>
      </c>
      <c r="F1756" s="8">
        <v>0</v>
      </c>
      <c r="G1756" s="8">
        <v>0</v>
      </c>
      <c r="H1756" s="8">
        <v>0</v>
      </c>
      <c r="I1756" s="8">
        <v>5911.11</v>
      </c>
      <c r="J1756" s="14"/>
      <c r="K1756" s="14"/>
    </row>
    <row r="1757" spans="1:11" s="3" customFormat="1" ht="15.75" x14ac:dyDescent="0.25">
      <c r="A1757" s="2" t="s">
        <v>1831</v>
      </c>
      <c r="B1757" s="13" t="s">
        <v>1827</v>
      </c>
      <c r="C1757" s="18">
        <v>1</v>
      </c>
      <c r="D1757" s="18">
        <v>0</v>
      </c>
      <c r="E1757" s="18">
        <v>1</v>
      </c>
      <c r="F1757" s="8">
        <v>0</v>
      </c>
      <c r="G1757" s="8">
        <v>0</v>
      </c>
      <c r="H1757" s="8">
        <v>0</v>
      </c>
      <c r="I1757" s="8">
        <v>7000</v>
      </c>
      <c r="J1757" s="14"/>
      <c r="K1757" s="14"/>
    </row>
    <row r="1758" spans="1:11" s="3" customFormat="1" ht="15.75" x14ac:dyDescent="0.25">
      <c r="A1758" s="2" t="s">
        <v>1832</v>
      </c>
      <c r="B1758" s="13" t="s">
        <v>1827</v>
      </c>
      <c r="C1758" s="18">
        <v>14</v>
      </c>
      <c r="D1758" s="18">
        <v>2</v>
      </c>
      <c r="E1758" s="18">
        <v>0</v>
      </c>
      <c r="F1758" s="8">
        <v>7</v>
      </c>
      <c r="G1758" s="8">
        <v>3</v>
      </c>
      <c r="H1758" s="8">
        <v>2</v>
      </c>
      <c r="I1758" s="8">
        <v>10192.86</v>
      </c>
      <c r="J1758" s="14"/>
      <c r="K1758" s="14"/>
    </row>
    <row r="1759" spans="1:11" s="3" customFormat="1" ht="15.75" x14ac:dyDescent="0.25">
      <c r="A1759" s="2" t="s">
        <v>2253</v>
      </c>
      <c r="B1759" s="13" t="s">
        <v>1827</v>
      </c>
      <c r="C1759" s="18">
        <v>1</v>
      </c>
      <c r="D1759" s="18">
        <v>1</v>
      </c>
      <c r="E1759" s="18">
        <v>0</v>
      </c>
      <c r="F1759" s="8">
        <v>0</v>
      </c>
      <c r="G1759" s="8">
        <v>0</v>
      </c>
      <c r="H1759" s="8">
        <v>0</v>
      </c>
      <c r="I1759" s="8">
        <v>5009</v>
      </c>
      <c r="J1759" s="14"/>
      <c r="K1759" s="14"/>
    </row>
    <row r="1760" spans="1:11" s="3" customFormat="1" ht="15.75" x14ac:dyDescent="0.25">
      <c r="A1760" s="2" t="s">
        <v>1833</v>
      </c>
      <c r="B1760" s="13" t="s">
        <v>1827</v>
      </c>
      <c r="C1760" s="18">
        <v>3</v>
      </c>
      <c r="D1760" s="18">
        <v>3</v>
      </c>
      <c r="E1760" s="18">
        <v>0</v>
      </c>
      <c r="F1760" s="8">
        <v>0</v>
      </c>
      <c r="G1760" s="8">
        <v>0</v>
      </c>
      <c r="H1760" s="8">
        <v>0</v>
      </c>
      <c r="I1760" s="8">
        <v>5333.33</v>
      </c>
      <c r="J1760" s="14"/>
      <c r="K1760" s="14"/>
    </row>
    <row r="1761" spans="1:11" s="3" customFormat="1" ht="15.75" x14ac:dyDescent="0.25">
      <c r="A1761" s="2" t="s">
        <v>2254</v>
      </c>
      <c r="B1761" s="13" t="s">
        <v>1827</v>
      </c>
      <c r="C1761" s="18">
        <v>1</v>
      </c>
      <c r="D1761" s="18">
        <v>0</v>
      </c>
      <c r="E1761" s="18">
        <v>1</v>
      </c>
      <c r="F1761" s="8">
        <v>0</v>
      </c>
      <c r="G1761" s="8">
        <v>0</v>
      </c>
      <c r="H1761" s="8">
        <v>0</v>
      </c>
      <c r="I1761" s="8">
        <v>7000</v>
      </c>
      <c r="J1761" s="14"/>
      <c r="K1761" s="14"/>
    </row>
    <row r="1762" spans="1:11" s="3" customFormat="1" ht="15.75" x14ac:dyDescent="0.25">
      <c r="A1762" s="2" t="s">
        <v>1834</v>
      </c>
      <c r="B1762" s="13" t="s">
        <v>1827</v>
      </c>
      <c r="C1762" s="18">
        <v>2</v>
      </c>
      <c r="D1762" s="18">
        <v>1</v>
      </c>
      <c r="E1762" s="18">
        <v>0</v>
      </c>
      <c r="F1762" s="8">
        <v>1</v>
      </c>
      <c r="G1762" s="8">
        <v>0</v>
      </c>
      <c r="H1762" s="8">
        <v>0</v>
      </c>
      <c r="I1762" s="8">
        <v>7800</v>
      </c>
      <c r="J1762" s="14"/>
      <c r="K1762" s="14"/>
    </row>
    <row r="1763" spans="1:11" s="3" customFormat="1" ht="15.75" x14ac:dyDescent="0.25">
      <c r="A1763" s="2" t="s">
        <v>1835</v>
      </c>
      <c r="B1763" s="13" t="s">
        <v>1827</v>
      </c>
      <c r="C1763" s="18">
        <v>1</v>
      </c>
      <c r="D1763" s="18">
        <v>0</v>
      </c>
      <c r="E1763" s="18">
        <v>0</v>
      </c>
      <c r="F1763" s="8">
        <v>1</v>
      </c>
      <c r="G1763" s="8">
        <v>0</v>
      </c>
      <c r="H1763" s="8">
        <v>0</v>
      </c>
      <c r="I1763" s="8">
        <v>9500</v>
      </c>
      <c r="J1763" s="14"/>
      <c r="K1763" s="14"/>
    </row>
    <row r="1764" spans="1:11" s="3" customFormat="1" ht="15.75" x14ac:dyDescent="0.25">
      <c r="A1764" s="2" t="s">
        <v>1836</v>
      </c>
      <c r="B1764" s="13" t="s">
        <v>1827</v>
      </c>
      <c r="C1764" s="18">
        <v>1</v>
      </c>
      <c r="D1764" s="18">
        <v>0</v>
      </c>
      <c r="E1764" s="18">
        <v>1</v>
      </c>
      <c r="F1764" s="8">
        <v>0</v>
      </c>
      <c r="G1764" s="8">
        <v>0</v>
      </c>
      <c r="H1764" s="8">
        <v>0</v>
      </c>
      <c r="I1764" s="8">
        <v>6600</v>
      </c>
      <c r="J1764" s="14"/>
      <c r="K1764" s="14"/>
    </row>
    <row r="1765" spans="1:11" s="3" customFormat="1" ht="15.75" x14ac:dyDescent="0.25">
      <c r="A1765" s="2" t="s">
        <v>1837</v>
      </c>
      <c r="B1765" s="13" t="s">
        <v>1838</v>
      </c>
      <c r="C1765" s="18">
        <v>2</v>
      </c>
      <c r="D1765" s="18">
        <v>0</v>
      </c>
      <c r="E1765" s="18">
        <v>0</v>
      </c>
      <c r="F1765" s="8">
        <v>0</v>
      </c>
      <c r="G1765" s="8">
        <v>2</v>
      </c>
      <c r="H1765" s="8">
        <v>0</v>
      </c>
      <c r="I1765" s="8">
        <v>13000</v>
      </c>
      <c r="J1765" s="14"/>
      <c r="K1765" s="14"/>
    </row>
    <row r="1766" spans="1:11" s="3" customFormat="1" ht="15.75" x14ac:dyDescent="0.25">
      <c r="A1766" s="2" t="s">
        <v>1839</v>
      </c>
      <c r="B1766" s="13" t="s">
        <v>1838</v>
      </c>
      <c r="C1766" s="18">
        <v>2</v>
      </c>
      <c r="D1766" s="18">
        <v>0</v>
      </c>
      <c r="E1766" s="18">
        <v>0</v>
      </c>
      <c r="F1766" s="8">
        <v>0</v>
      </c>
      <c r="G1766" s="8">
        <v>2</v>
      </c>
      <c r="H1766" s="8">
        <v>0</v>
      </c>
      <c r="I1766" s="8">
        <v>12000</v>
      </c>
      <c r="J1766" s="14"/>
      <c r="K1766" s="14"/>
    </row>
    <row r="1767" spans="1:11" s="3" customFormat="1" ht="15.75" x14ac:dyDescent="0.25">
      <c r="A1767" s="2" t="s">
        <v>2420</v>
      </c>
      <c r="B1767" s="13" t="s">
        <v>1838</v>
      </c>
      <c r="C1767" s="18">
        <v>1</v>
      </c>
      <c r="D1767" s="18">
        <v>1</v>
      </c>
      <c r="E1767" s="18">
        <v>0</v>
      </c>
      <c r="F1767" s="8">
        <v>0</v>
      </c>
      <c r="G1767" s="8">
        <v>0</v>
      </c>
      <c r="H1767" s="8">
        <v>0</v>
      </c>
      <c r="I1767" s="8">
        <v>5500</v>
      </c>
      <c r="J1767" s="14"/>
      <c r="K1767" s="14"/>
    </row>
    <row r="1768" spans="1:11" s="3" customFormat="1" ht="15.75" x14ac:dyDescent="0.25">
      <c r="A1768" s="2" t="s">
        <v>1840</v>
      </c>
      <c r="B1768" s="13" t="s">
        <v>1841</v>
      </c>
      <c r="C1768" s="18">
        <v>2</v>
      </c>
      <c r="D1768" s="18">
        <v>0</v>
      </c>
      <c r="E1768" s="18">
        <v>0</v>
      </c>
      <c r="F1768" s="8">
        <v>0</v>
      </c>
      <c r="G1768" s="8">
        <v>2</v>
      </c>
      <c r="H1768" s="8">
        <v>0</v>
      </c>
      <c r="I1768" s="8">
        <v>12000</v>
      </c>
      <c r="J1768" s="14"/>
      <c r="K1768" s="14"/>
    </row>
    <row r="1769" spans="1:11" s="3" customFormat="1" ht="15.75" x14ac:dyDescent="0.25">
      <c r="A1769" s="2" t="s">
        <v>1843</v>
      </c>
      <c r="B1769" s="13" t="s">
        <v>1842</v>
      </c>
      <c r="C1769" s="18">
        <v>1</v>
      </c>
      <c r="D1769" s="18">
        <v>0</v>
      </c>
      <c r="E1769" s="18">
        <v>0</v>
      </c>
      <c r="F1769" s="8">
        <v>1</v>
      </c>
      <c r="G1769" s="8">
        <v>0</v>
      </c>
      <c r="H1769" s="8">
        <v>0</v>
      </c>
      <c r="I1769" s="8">
        <v>8000</v>
      </c>
      <c r="J1769" s="14"/>
      <c r="K1769" s="14"/>
    </row>
    <row r="1770" spans="1:11" s="3" customFormat="1" ht="15.75" x14ac:dyDescent="0.25">
      <c r="A1770" s="2" t="s">
        <v>2421</v>
      </c>
      <c r="B1770" s="13" t="s">
        <v>1842</v>
      </c>
      <c r="C1770" s="18">
        <v>3</v>
      </c>
      <c r="D1770" s="18">
        <v>0</v>
      </c>
      <c r="E1770" s="18">
        <v>3</v>
      </c>
      <c r="F1770" s="8">
        <v>0</v>
      </c>
      <c r="G1770" s="8">
        <v>0</v>
      </c>
      <c r="H1770" s="8">
        <v>0</v>
      </c>
      <c r="I1770" s="8">
        <v>6100</v>
      </c>
      <c r="J1770" s="14"/>
      <c r="K1770" s="14"/>
    </row>
    <row r="1771" spans="1:11" s="3" customFormat="1" ht="15.75" x14ac:dyDescent="0.25">
      <c r="A1771" s="2" t="s">
        <v>2255</v>
      </c>
      <c r="B1771" s="13" t="s">
        <v>1842</v>
      </c>
      <c r="C1771" s="18">
        <v>4</v>
      </c>
      <c r="D1771" s="18">
        <v>0</v>
      </c>
      <c r="E1771" s="18">
        <v>4</v>
      </c>
      <c r="F1771" s="8">
        <v>0</v>
      </c>
      <c r="G1771" s="8">
        <v>0</v>
      </c>
      <c r="H1771" s="8">
        <v>0</v>
      </c>
      <c r="I1771" s="8">
        <v>7000</v>
      </c>
      <c r="J1771" s="14"/>
      <c r="K1771" s="14"/>
    </row>
    <row r="1772" spans="1:11" s="3" customFormat="1" ht="15.75" x14ac:dyDescent="0.25">
      <c r="A1772" s="2" t="s">
        <v>2422</v>
      </c>
      <c r="B1772" s="13" t="s">
        <v>1842</v>
      </c>
      <c r="C1772" s="18">
        <v>2</v>
      </c>
      <c r="D1772" s="18">
        <v>0</v>
      </c>
      <c r="E1772" s="18">
        <v>0</v>
      </c>
      <c r="F1772" s="8">
        <v>2</v>
      </c>
      <c r="G1772" s="8">
        <v>0</v>
      </c>
      <c r="H1772" s="8">
        <v>0</v>
      </c>
      <c r="I1772" s="8">
        <v>10000</v>
      </c>
      <c r="J1772" s="14"/>
      <c r="K1772" s="14"/>
    </row>
    <row r="1773" spans="1:11" s="3" customFormat="1" ht="15.75" x14ac:dyDescent="0.25">
      <c r="A1773" s="2" t="s">
        <v>1844</v>
      </c>
      <c r="B1773" s="13" t="s">
        <v>1842</v>
      </c>
      <c r="C1773" s="18">
        <v>4</v>
      </c>
      <c r="D1773" s="18">
        <v>4</v>
      </c>
      <c r="E1773" s="18">
        <v>0</v>
      </c>
      <c r="F1773" s="8">
        <v>0</v>
      </c>
      <c r="G1773" s="8">
        <v>0</v>
      </c>
      <c r="H1773" s="8">
        <v>0</v>
      </c>
      <c r="I1773" s="8">
        <v>5667.6</v>
      </c>
      <c r="J1773" s="14"/>
      <c r="K1773" s="14"/>
    </row>
    <row r="1774" spans="1:11" s="3" customFormat="1" ht="15.75" x14ac:dyDescent="0.25">
      <c r="A1774" s="2" t="s">
        <v>1845</v>
      </c>
      <c r="B1774" s="13" t="s">
        <v>1842</v>
      </c>
      <c r="C1774" s="18">
        <v>2</v>
      </c>
      <c r="D1774" s="18">
        <v>1</v>
      </c>
      <c r="E1774" s="18">
        <v>0</v>
      </c>
      <c r="F1774" s="8">
        <v>1</v>
      </c>
      <c r="G1774" s="8">
        <v>0</v>
      </c>
      <c r="H1774" s="8">
        <v>0</v>
      </c>
      <c r="I1774" s="8">
        <v>6380</v>
      </c>
      <c r="J1774" s="14"/>
      <c r="K1774" s="14"/>
    </row>
    <row r="1775" spans="1:11" s="3" customFormat="1" ht="15.75" x14ac:dyDescent="0.25">
      <c r="A1775" s="2" t="s">
        <v>2256</v>
      </c>
      <c r="B1775" s="13" t="s">
        <v>1842</v>
      </c>
      <c r="C1775" s="18">
        <v>1</v>
      </c>
      <c r="D1775" s="18">
        <v>0</v>
      </c>
      <c r="E1775" s="18">
        <v>0</v>
      </c>
      <c r="F1775" s="8">
        <v>0</v>
      </c>
      <c r="G1775" s="8">
        <v>1</v>
      </c>
      <c r="H1775" s="8">
        <v>0</v>
      </c>
      <c r="I1775" s="8">
        <v>15000</v>
      </c>
      <c r="J1775" s="14"/>
      <c r="K1775" s="14"/>
    </row>
    <row r="1776" spans="1:11" s="3" customFormat="1" ht="15.75" x14ac:dyDescent="0.25">
      <c r="A1776" s="2" t="s">
        <v>2423</v>
      </c>
      <c r="B1776" s="13" t="s">
        <v>1842</v>
      </c>
      <c r="C1776" s="18">
        <v>1</v>
      </c>
      <c r="D1776" s="18">
        <v>1</v>
      </c>
      <c r="E1776" s="18">
        <v>0</v>
      </c>
      <c r="F1776" s="8">
        <v>0</v>
      </c>
      <c r="G1776" s="8">
        <v>0</v>
      </c>
      <c r="H1776" s="8">
        <v>0</v>
      </c>
      <c r="I1776" s="8">
        <v>6000</v>
      </c>
      <c r="J1776" s="14"/>
      <c r="K1776" s="14"/>
    </row>
    <row r="1777" spans="1:11" s="3" customFormat="1" ht="15.75" x14ac:dyDescent="0.25">
      <c r="A1777" s="2" t="s">
        <v>1846</v>
      </c>
      <c r="B1777" s="13" t="s">
        <v>1842</v>
      </c>
      <c r="C1777" s="18">
        <v>1</v>
      </c>
      <c r="D1777" s="18">
        <v>1</v>
      </c>
      <c r="E1777" s="18">
        <v>0</v>
      </c>
      <c r="F1777" s="8">
        <v>0</v>
      </c>
      <c r="G1777" s="8">
        <v>0</v>
      </c>
      <c r="H1777" s="8">
        <v>0</v>
      </c>
      <c r="I1777" s="8">
        <v>5000</v>
      </c>
      <c r="J1777" s="14"/>
      <c r="K1777" s="14"/>
    </row>
    <row r="1778" spans="1:11" s="3" customFormat="1" ht="15.75" x14ac:dyDescent="0.25">
      <c r="A1778" s="2" t="s">
        <v>1847</v>
      </c>
      <c r="B1778" s="13" t="s">
        <v>1842</v>
      </c>
      <c r="C1778" s="18">
        <v>1</v>
      </c>
      <c r="D1778" s="18">
        <v>1</v>
      </c>
      <c r="E1778" s="18">
        <v>0</v>
      </c>
      <c r="F1778" s="8">
        <v>0</v>
      </c>
      <c r="G1778" s="8">
        <v>0</v>
      </c>
      <c r="H1778" s="8">
        <v>0</v>
      </c>
      <c r="I1778" s="8">
        <v>5000</v>
      </c>
      <c r="J1778" s="14"/>
      <c r="K1778" s="14"/>
    </row>
    <row r="1779" spans="1:11" s="3" customFormat="1" ht="15.75" x14ac:dyDescent="0.25">
      <c r="A1779" s="2" t="s">
        <v>1848</v>
      </c>
      <c r="B1779" s="13" t="s">
        <v>1842</v>
      </c>
      <c r="C1779" s="18">
        <v>1</v>
      </c>
      <c r="D1779" s="18">
        <v>1</v>
      </c>
      <c r="E1779" s="18">
        <v>0</v>
      </c>
      <c r="F1779" s="8">
        <v>0</v>
      </c>
      <c r="G1779" s="8">
        <v>0</v>
      </c>
      <c r="H1779" s="8">
        <v>0</v>
      </c>
      <c r="I1779" s="8">
        <v>5000</v>
      </c>
      <c r="J1779" s="14"/>
      <c r="K1779" s="14"/>
    </row>
    <row r="1780" spans="1:11" s="3" customFormat="1" ht="15.75" x14ac:dyDescent="0.25">
      <c r="A1780" s="2" t="s">
        <v>1849</v>
      </c>
      <c r="B1780" s="13" t="s">
        <v>1850</v>
      </c>
      <c r="C1780" s="18">
        <v>1</v>
      </c>
      <c r="D1780" s="18">
        <v>0</v>
      </c>
      <c r="E1780" s="18">
        <v>1</v>
      </c>
      <c r="F1780" s="8">
        <v>0</v>
      </c>
      <c r="G1780" s="8">
        <v>0</v>
      </c>
      <c r="H1780" s="8">
        <v>0</v>
      </c>
      <c r="I1780" s="8">
        <v>6250</v>
      </c>
      <c r="J1780" s="14"/>
      <c r="K1780" s="14"/>
    </row>
    <row r="1781" spans="1:11" s="3" customFormat="1" ht="15.75" x14ac:dyDescent="0.25">
      <c r="A1781" s="2" t="s">
        <v>1851</v>
      </c>
      <c r="B1781" s="13" t="s">
        <v>1850</v>
      </c>
      <c r="C1781" s="18">
        <v>4</v>
      </c>
      <c r="D1781" s="18">
        <v>3</v>
      </c>
      <c r="E1781" s="18">
        <v>0</v>
      </c>
      <c r="F1781" s="8">
        <v>0</v>
      </c>
      <c r="G1781" s="8">
        <v>1</v>
      </c>
      <c r="H1781" s="8">
        <v>0</v>
      </c>
      <c r="I1781" s="8">
        <v>6863.75</v>
      </c>
      <c r="J1781" s="14"/>
      <c r="K1781" s="14"/>
    </row>
    <row r="1782" spans="1:11" s="3" customFormat="1" ht="15.75" x14ac:dyDescent="0.25">
      <c r="A1782" s="2" t="s">
        <v>1852</v>
      </c>
      <c r="B1782" s="13" t="s">
        <v>1850</v>
      </c>
      <c r="C1782" s="18">
        <v>18</v>
      </c>
      <c r="D1782" s="18">
        <v>9</v>
      </c>
      <c r="E1782" s="18">
        <v>7</v>
      </c>
      <c r="F1782" s="8">
        <v>1</v>
      </c>
      <c r="G1782" s="8">
        <v>1</v>
      </c>
      <c r="H1782" s="8">
        <v>0</v>
      </c>
      <c r="I1782" s="8">
        <v>6318.89</v>
      </c>
      <c r="J1782" s="14"/>
      <c r="K1782" s="14"/>
    </row>
    <row r="1783" spans="1:11" s="3" customFormat="1" ht="15.75" x14ac:dyDescent="0.25">
      <c r="A1783" s="2" t="s">
        <v>2424</v>
      </c>
      <c r="B1783" s="13" t="s">
        <v>1850</v>
      </c>
      <c r="C1783" s="18">
        <v>2</v>
      </c>
      <c r="D1783" s="18">
        <v>2</v>
      </c>
      <c r="E1783" s="18">
        <v>0</v>
      </c>
      <c r="F1783" s="8">
        <v>0</v>
      </c>
      <c r="G1783" s="8">
        <v>0</v>
      </c>
      <c r="H1783" s="8">
        <v>0</v>
      </c>
      <c r="I1783" s="8">
        <v>5500</v>
      </c>
      <c r="J1783" s="14"/>
      <c r="K1783" s="14"/>
    </row>
    <row r="1784" spans="1:11" s="3" customFormat="1" ht="15.75" x14ac:dyDescent="0.25">
      <c r="A1784" s="2" t="s">
        <v>1853</v>
      </c>
      <c r="B1784" s="13" t="s">
        <v>1850</v>
      </c>
      <c r="C1784" s="18">
        <v>2</v>
      </c>
      <c r="D1784" s="18">
        <v>0</v>
      </c>
      <c r="E1784" s="18">
        <v>1</v>
      </c>
      <c r="F1784" s="8">
        <v>1</v>
      </c>
      <c r="G1784" s="8">
        <v>0</v>
      </c>
      <c r="H1784" s="8">
        <v>0</v>
      </c>
      <c r="I1784" s="8">
        <v>8500</v>
      </c>
      <c r="J1784" s="14"/>
      <c r="K1784" s="14"/>
    </row>
    <row r="1785" spans="1:11" s="3" customFormat="1" ht="15.75" x14ac:dyDescent="0.25">
      <c r="A1785" s="2" t="s">
        <v>1854</v>
      </c>
      <c r="B1785" s="13" t="s">
        <v>1850</v>
      </c>
      <c r="C1785" s="18">
        <v>3</v>
      </c>
      <c r="D1785" s="18">
        <v>2</v>
      </c>
      <c r="E1785" s="18">
        <v>0</v>
      </c>
      <c r="F1785" s="8">
        <v>0</v>
      </c>
      <c r="G1785" s="8">
        <v>1</v>
      </c>
      <c r="H1785" s="8">
        <v>0</v>
      </c>
      <c r="I1785" s="8">
        <v>8400</v>
      </c>
      <c r="J1785" s="14"/>
      <c r="K1785" s="14"/>
    </row>
    <row r="1786" spans="1:11" s="3" customFormat="1" ht="15.75" x14ac:dyDescent="0.25">
      <c r="A1786" s="2" t="s">
        <v>1855</v>
      </c>
      <c r="B1786" s="13" t="s">
        <v>1850</v>
      </c>
      <c r="C1786" s="18">
        <v>1</v>
      </c>
      <c r="D1786" s="18">
        <v>1</v>
      </c>
      <c r="E1786" s="18">
        <v>0</v>
      </c>
      <c r="F1786" s="8">
        <v>0</v>
      </c>
      <c r="G1786" s="8">
        <v>0</v>
      </c>
      <c r="H1786" s="8">
        <v>0</v>
      </c>
      <c r="I1786" s="8">
        <v>5500</v>
      </c>
      <c r="J1786" s="14"/>
      <c r="K1786" s="14"/>
    </row>
    <row r="1787" spans="1:11" s="3" customFormat="1" ht="15.75" x14ac:dyDescent="0.25">
      <c r="A1787" s="2" t="s">
        <v>1856</v>
      </c>
      <c r="B1787" s="13" t="s">
        <v>1850</v>
      </c>
      <c r="C1787" s="18">
        <v>11</v>
      </c>
      <c r="D1787" s="18">
        <v>4</v>
      </c>
      <c r="E1787" s="18">
        <v>1</v>
      </c>
      <c r="F1787" s="8">
        <v>5</v>
      </c>
      <c r="G1787" s="8">
        <v>1</v>
      </c>
      <c r="H1787" s="8">
        <v>0</v>
      </c>
      <c r="I1787" s="8">
        <v>7381.82</v>
      </c>
      <c r="J1787" s="14"/>
      <c r="K1787" s="14"/>
    </row>
    <row r="1788" spans="1:11" s="3" customFormat="1" ht="15.75" x14ac:dyDescent="0.25">
      <c r="A1788" s="2" t="s">
        <v>1857</v>
      </c>
      <c r="B1788" s="13" t="s">
        <v>1850</v>
      </c>
      <c r="C1788" s="18">
        <v>4</v>
      </c>
      <c r="D1788" s="18">
        <v>3</v>
      </c>
      <c r="E1788" s="18">
        <v>0</v>
      </c>
      <c r="F1788" s="8">
        <v>1</v>
      </c>
      <c r="G1788" s="8">
        <v>0</v>
      </c>
      <c r="H1788" s="8">
        <v>0</v>
      </c>
      <c r="I1788" s="8">
        <v>6037.5</v>
      </c>
      <c r="J1788" s="14"/>
      <c r="K1788" s="14"/>
    </row>
    <row r="1789" spans="1:11" s="3" customFormat="1" ht="15.75" x14ac:dyDescent="0.25">
      <c r="A1789" s="2" t="s">
        <v>1858</v>
      </c>
      <c r="B1789" s="13" t="s">
        <v>1850</v>
      </c>
      <c r="C1789" s="18">
        <v>2</v>
      </c>
      <c r="D1789" s="18">
        <v>0</v>
      </c>
      <c r="E1789" s="18">
        <v>2</v>
      </c>
      <c r="F1789" s="8">
        <v>0</v>
      </c>
      <c r="G1789" s="8">
        <v>0</v>
      </c>
      <c r="H1789" s="8">
        <v>0</v>
      </c>
      <c r="I1789" s="8">
        <v>7000</v>
      </c>
      <c r="J1789" s="14"/>
      <c r="K1789" s="14"/>
    </row>
    <row r="1790" spans="1:11" s="3" customFormat="1" ht="15.75" x14ac:dyDescent="0.25">
      <c r="A1790" s="2" t="s">
        <v>1859</v>
      </c>
      <c r="B1790" s="13" t="s">
        <v>1860</v>
      </c>
      <c r="C1790" s="18">
        <v>3</v>
      </c>
      <c r="D1790" s="18">
        <v>3</v>
      </c>
      <c r="E1790" s="18">
        <v>0</v>
      </c>
      <c r="F1790" s="8">
        <v>0</v>
      </c>
      <c r="G1790" s="8">
        <v>0</v>
      </c>
      <c r="H1790" s="8">
        <v>0</v>
      </c>
      <c r="I1790" s="8">
        <v>5350</v>
      </c>
      <c r="J1790" s="14"/>
      <c r="K1790" s="14"/>
    </row>
    <row r="1791" spans="1:11" s="3" customFormat="1" ht="15.75" x14ac:dyDescent="0.25">
      <c r="A1791" s="2" t="s">
        <v>2257</v>
      </c>
      <c r="B1791" s="13" t="s">
        <v>1860</v>
      </c>
      <c r="C1791" s="18">
        <v>5</v>
      </c>
      <c r="D1791" s="18">
        <v>0</v>
      </c>
      <c r="E1791" s="18">
        <v>0</v>
      </c>
      <c r="F1791" s="8">
        <v>5</v>
      </c>
      <c r="G1791" s="8">
        <v>0</v>
      </c>
      <c r="H1791" s="8">
        <v>0</v>
      </c>
      <c r="I1791" s="8">
        <v>10000</v>
      </c>
      <c r="J1791" s="14"/>
      <c r="K1791" s="14"/>
    </row>
    <row r="1792" spans="1:11" s="3" customFormat="1" ht="15.75" x14ac:dyDescent="0.25">
      <c r="A1792" s="2" t="s">
        <v>1861</v>
      </c>
      <c r="B1792" s="13" t="s">
        <v>1860</v>
      </c>
      <c r="C1792" s="18">
        <v>7</v>
      </c>
      <c r="D1792" s="18">
        <v>5</v>
      </c>
      <c r="E1792" s="18">
        <v>1</v>
      </c>
      <c r="F1792" s="8">
        <v>1</v>
      </c>
      <c r="G1792" s="8">
        <v>0</v>
      </c>
      <c r="H1792" s="8">
        <v>0</v>
      </c>
      <c r="I1792" s="8">
        <v>6042.86</v>
      </c>
      <c r="J1792" s="14"/>
      <c r="K1792" s="14"/>
    </row>
    <row r="1793" spans="1:11" s="3" customFormat="1" ht="15.75" x14ac:dyDescent="0.25">
      <c r="A1793" s="2" t="s">
        <v>1863</v>
      </c>
      <c r="B1793" s="13" t="s">
        <v>1862</v>
      </c>
      <c r="C1793" s="18">
        <v>22</v>
      </c>
      <c r="D1793" s="18">
        <v>17</v>
      </c>
      <c r="E1793" s="18">
        <v>0</v>
      </c>
      <c r="F1793" s="8">
        <v>5</v>
      </c>
      <c r="G1793" s="8">
        <v>0</v>
      </c>
      <c r="H1793" s="8">
        <v>0</v>
      </c>
      <c r="I1793" s="8">
        <v>6019.27</v>
      </c>
      <c r="J1793" s="14"/>
      <c r="K1793" s="14"/>
    </row>
    <row r="1794" spans="1:11" s="3" customFormat="1" ht="15.75" x14ac:dyDescent="0.25">
      <c r="A1794" s="2" t="s">
        <v>1864</v>
      </c>
      <c r="B1794" s="13" t="s">
        <v>1862</v>
      </c>
      <c r="C1794" s="18">
        <v>1</v>
      </c>
      <c r="D1794" s="18">
        <v>0</v>
      </c>
      <c r="E1794" s="18">
        <v>0</v>
      </c>
      <c r="F1794" s="8">
        <v>1</v>
      </c>
      <c r="G1794" s="8">
        <v>0</v>
      </c>
      <c r="H1794" s="8">
        <v>0</v>
      </c>
      <c r="I1794" s="8">
        <v>9000</v>
      </c>
      <c r="J1794" s="14"/>
      <c r="K1794" s="14"/>
    </row>
    <row r="1795" spans="1:11" s="3" customFormat="1" ht="15.75" x14ac:dyDescent="0.25">
      <c r="A1795" s="2" t="s">
        <v>1865</v>
      </c>
      <c r="B1795" s="13" t="s">
        <v>1862</v>
      </c>
      <c r="C1795" s="18">
        <v>6</v>
      </c>
      <c r="D1795" s="18">
        <v>6</v>
      </c>
      <c r="E1795" s="18">
        <v>0</v>
      </c>
      <c r="F1795" s="8">
        <v>0</v>
      </c>
      <c r="G1795" s="8">
        <v>0</v>
      </c>
      <c r="H1795" s="8">
        <v>0</v>
      </c>
      <c r="I1795" s="8">
        <v>5000</v>
      </c>
      <c r="J1795" s="14"/>
      <c r="K1795" s="14"/>
    </row>
    <row r="1796" spans="1:11" s="3" customFormat="1" ht="15.75" x14ac:dyDescent="0.25">
      <c r="A1796" s="2" t="s">
        <v>1866</v>
      </c>
      <c r="B1796" s="13" t="s">
        <v>1862</v>
      </c>
      <c r="C1796" s="18">
        <v>1</v>
      </c>
      <c r="D1796" s="18">
        <v>1</v>
      </c>
      <c r="E1796" s="18">
        <v>0</v>
      </c>
      <c r="F1796" s="8">
        <v>0</v>
      </c>
      <c r="G1796" s="8">
        <v>0</v>
      </c>
      <c r="H1796" s="8">
        <v>0</v>
      </c>
      <c r="I1796" s="8">
        <v>5210</v>
      </c>
      <c r="J1796" s="14"/>
      <c r="K1796" s="14"/>
    </row>
    <row r="1797" spans="1:11" s="3" customFormat="1" ht="15.75" x14ac:dyDescent="0.25">
      <c r="A1797" s="2" t="s">
        <v>2258</v>
      </c>
      <c r="B1797" s="13" t="s">
        <v>1862</v>
      </c>
      <c r="C1797" s="18">
        <v>1</v>
      </c>
      <c r="D1797" s="18">
        <v>1</v>
      </c>
      <c r="E1797" s="18">
        <v>0</v>
      </c>
      <c r="F1797" s="8">
        <v>0</v>
      </c>
      <c r="G1797" s="8">
        <v>0</v>
      </c>
      <c r="H1797" s="8">
        <v>0</v>
      </c>
      <c r="I1797" s="8">
        <v>5000</v>
      </c>
      <c r="J1797" s="14"/>
      <c r="K1797" s="14"/>
    </row>
    <row r="1798" spans="1:11" s="3" customFormat="1" ht="15.75" x14ac:dyDescent="0.25">
      <c r="A1798" s="2" t="s">
        <v>1867</v>
      </c>
      <c r="B1798" s="13" t="s">
        <v>1862</v>
      </c>
      <c r="C1798" s="18">
        <v>1</v>
      </c>
      <c r="D1798" s="18">
        <v>1</v>
      </c>
      <c r="E1798" s="18">
        <v>0</v>
      </c>
      <c r="F1798" s="8">
        <v>0</v>
      </c>
      <c r="G1798" s="8">
        <v>0</v>
      </c>
      <c r="H1798" s="8">
        <v>0</v>
      </c>
      <c r="I1798" s="8">
        <v>5000</v>
      </c>
      <c r="J1798" s="14"/>
      <c r="K1798" s="14"/>
    </row>
    <row r="1799" spans="1:11" s="3" customFormat="1" ht="15.75" x14ac:dyDescent="0.25">
      <c r="A1799" s="2" t="s">
        <v>2259</v>
      </c>
      <c r="B1799" s="13" t="s">
        <v>1868</v>
      </c>
      <c r="C1799" s="18">
        <v>1</v>
      </c>
      <c r="D1799" s="18">
        <v>1</v>
      </c>
      <c r="E1799" s="18">
        <v>0</v>
      </c>
      <c r="F1799" s="8">
        <v>0</v>
      </c>
      <c r="G1799" s="8">
        <v>0</v>
      </c>
      <c r="H1799" s="8">
        <v>0</v>
      </c>
      <c r="I1799" s="8">
        <v>6000</v>
      </c>
      <c r="J1799" s="14"/>
      <c r="K1799" s="14"/>
    </row>
    <row r="1800" spans="1:11" s="3" customFormat="1" ht="15.75" x14ac:dyDescent="0.25">
      <c r="A1800" s="2" t="s">
        <v>1869</v>
      </c>
      <c r="B1800" s="13" t="s">
        <v>1870</v>
      </c>
      <c r="C1800" s="18">
        <v>1</v>
      </c>
      <c r="D1800" s="18">
        <v>1</v>
      </c>
      <c r="E1800" s="18">
        <v>0</v>
      </c>
      <c r="F1800" s="8">
        <v>0</v>
      </c>
      <c r="G1800" s="8">
        <v>0</v>
      </c>
      <c r="H1800" s="8">
        <v>0</v>
      </c>
      <c r="I1800" s="8">
        <v>5000</v>
      </c>
      <c r="J1800" s="14"/>
      <c r="K1800" s="14"/>
    </row>
    <row r="1801" spans="1:11" s="3" customFormat="1" ht="15.75" x14ac:dyDescent="0.25">
      <c r="A1801" s="2" t="s">
        <v>1871</v>
      </c>
      <c r="B1801" s="13" t="s">
        <v>1870</v>
      </c>
      <c r="C1801" s="18">
        <v>7</v>
      </c>
      <c r="D1801" s="18">
        <v>5</v>
      </c>
      <c r="E1801" s="18">
        <v>1</v>
      </c>
      <c r="F1801" s="8">
        <v>1</v>
      </c>
      <c r="G1801" s="8">
        <v>0</v>
      </c>
      <c r="H1801" s="8">
        <v>0</v>
      </c>
      <c r="I1801" s="8">
        <v>5999.29</v>
      </c>
      <c r="J1801" s="14"/>
      <c r="K1801" s="14"/>
    </row>
    <row r="1802" spans="1:11" s="3" customFormat="1" ht="15.75" x14ac:dyDescent="0.25">
      <c r="A1802" s="2" t="s">
        <v>1872</v>
      </c>
      <c r="B1802" s="13" t="s">
        <v>1870</v>
      </c>
      <c r="C1802" s="18">
        <v>19</v>
      </c>
      <c r="D1802" s="18">
        <v>0</v>
      </c>
      <c r="E1802" s="18">
        <v>0</v>
      </c>
      <c r="F1802" s="8">
        <v>19</v>
      </c>
      <c r="G1802" s="8">
        <v>0</v>
      </c>
      <c r="H1802" s="8">
        <v>0</v>
      </c>
      <c r="I1802" s="8">
        <v>7610.52</v>
      </c>
      <c r="J1802" s="14"/>
      <c r="K1802" s="14"/>
    </row>
    <row r="1803" spans="1:11" s="3" customFormat="1" ht="15.75" x14ac:dyDescent="0.25">
      <c r="A1803" s="2" t="s">
        <v>1873</v>
      </c>
      <c r="B1803" s="13" t="s">
        <v>1870</v>
      </c>
      <c r="C1803" s="18">
        <v>1</v>
      </c>
      <c r="D1803" s="18">
        <v>1</v>
      </c>
      <c r="E1803" s="18">
        <v>0</v>
      </c>
      <c r="F1803" s="8">
        <v>0</v>
      </c>
      <c r="G1803" s="8">
        <v>0</v>
      </c>
      <c r="H1803" s="8">
        <v>0</v>
      </c>
      <c r="I1803" s="8">
        <v>5009</v>
      </c>
      <c r="J1803" s="14"/>
      <c r="K1803" s="14"/>
    </row>
    <row r="1804" spans="1:11" s="3" customFormat="1" ht="15.75" x14ac:dyDescent="0.25">
      <c r="A1804" s="2" t="s">
        <v>1874</v>
      </c>
      <c r="B1804" s="13" t="s">
        <v>1870</v>
      </c>
      <c r="C1804" s="18">
        <v>3</v>
      </c>
      <c r="D1804" s="18">
        <v>3</v>
      </c>
      <c r="E1804" s="18">
        <v>0</v>
      </c>
      <c r="F1804" s="8">
        <v>0</v>
      </c>
      <c r="G1804" s="8">
        <v>0</v>
      </c>
      <c r="H1804" s="8">
        <v>0</v>
      </c>
      <c r="I1804" s="8">
        <v>5168.33</v>
      </c>
      <c r="J1804" s="14"/>
      <c r="K1804" s="14"/>
    </row>
    <row r="1805" spans="1:11" s="3" customFormat="1" ht="15.75" x14ac:dyDescent="0.25">
      <c r="A1805" s="2" t="s">
        <v>2260</v>
      </c>
      <c r="B1805" s="13" t="s">
        <v>1870</v>
      </c>
      <c r="C1805" s="18">
        <v>1</v>
      </c>
      <c r="D1805" s="18">
        <v>1</v>
      </c>
      <c r="E1805" s="18">
        <v>0</v>
      </c>
      <c r="F1805" s="8">
        <v>0</v>
      </c>
      <c r="G1805" s="8">
        <v>0</v>
      </c>
      <c r="H1805" s="8">
        <v>0</v>
      </c>
      <c r="I1805" s="8">
        <v>5100</v>
      </c>
      <c r="J1805" s="14"/>
      <c r="K1805" s="14"/>
    </row>
    <row r="1806" spans="1:11" s="3" customFormat="1" ht="15.75" x14ac:dyDescent="0.25">
      <c r="A1806" s="2" t="s">
        <v>1875</v>
      </c>
      <c r="B1806" s="13" t="s">
        <v>1870</v>
      </c>
      <c r="C1806" s="18">
        <v>7</v>
      </c>
      <c r="D1806" s="18">
        <v>1</v>
      </c>
      <c r="E1806" s="18">
        <v>0</v>
      </c>
      <c r="F1806" s="8">
        <v>5</v>
      </c>
      <c r="G1806" s="8">
        <v>1</v>
      </c>
      <c r="H1806" s="8">
        <v>0</v>
      </c>
      <c r="I1806" s="8">
        <v>8928.57</v>
      </c>
      <c r="J1806" s="14"/>
      <c r="K1806" s="14"/>
    </row>
    <row r="1807" spans="1:11" s="3" customFormat="1" ht="15.75" x14ac:dyDescent="0.25">
      <c r="A1807" s="2" t="s">
        <v>1876</v>
      </c>
      <c r="B1807" s="13" t="s">
        <v>1870</v>
      </c>
      <c r="C1807" s="18">
        <v>3</v>
      </c>
      <c r="D1807" s="18">
        <v>3</v>
      </c>
      <c r="E1807" s="18">
        <v>0</v>
      </c>
      <c r="F1807" s="8">
        <v>0</v>
      </c>
      <c r="G1807" s="8">
        <v>0</v>
      </c>
      <c r="H1807" s="8">
        <v>0</v>
      </c>
      <c r="I1807" s="8">
        <v>5000</v>
      </c>
      <c r="J1807" s="14"/>
      <c r="K1807" s="14"/>
    </row>
    <row r="1808" spans="1:11" s="3" customFormat="1" ht="15.75" x14ac:dyDescent="0.25">
      <c r="A1808" s="2" t="s">
        <v>1877</v>
      </c>
      <c r="B1808" s="13" t="s">
        <v>1870</v>
      </c>
      <c r="C1808" s="18">
        <v>1</v>
      </c>
      <c r="D1808" s="18">
        <v>1</v>
      </c>
      <c r="E1808" s="18">
        <v>0</v>
      </c>
      <c r="F1808" s="8">
        <v>0</v>
      </c>
      <c r="G1808" s="8">
        <v>0</v>
      </c>
      <c r="H1808" s="8">
        <v>0</v>
      </c>
      <c r="I1808" s="8">
        <v>5000</v>
      </c>
      <c r="J1808" s="14"/>
      <c r="K1808" s="14"/>
    </row>
    <row r="1809" spans="1:11" s="3" customFormat="1" ht="15.75" x14ac:dyDescent="0.25">
      <c r="A1809" s="2" t="s">
        <v>2261</v>
      </c>
      <c r="B1809" s="13" t="s">
        <v>1878</v>
      </c>
      <c r="C1809" s="18">
        <v>1</v>
      </c>
      <c r="D1809" s="18">
        <v>0</v>
      </c>
      <c r="E1809" s="18">
        <v>1</v>
      </c>
      <c r="F1809" s="8">
        <v>0</v>
      </c>
      <c r="G1809" s="8">
        <v>0</v>
      </c>
      <c r="H1809" s="8">
        <v>0</v>
      </c>
      <c r="I1809" s="8">
        <v>6100</v>
      </c>
      <c r="J1809" s="14"/>
      <c r="K1809" s="14"/>
    </row>
    <row r="1810" spans="1:11" s="3" customFormat="1" ht="15.75" x14ac:dyDescent="0.25">
      <c r="A1810" s="2" t="s">
        <v>1880</v>
      </c>
      <c r="B1810" s="13" t="s">
        <v>1879</v>
      </c>
      <c r="C1810" s="18">
        <v>4</v>
      </c>
      <c r="D1810" s="18">
        <v>1</v>
      </c>
      <c r="E1810" s="18">
        <v>2</v>
      </c>
      <c r="F1810" s="8">
        <v>1</v>
      </c>
      <c r="G1810" s="8">
        <v>0</v>
      </c>
      <c r="H1810" s="8">
        <v>0</v>
      </c>
      <c r="I1810" s="8">
        <v>6375</v>
      </c>
      <c r="J1810" s="14"/>
      <c r="K1810" s="14"/>
    </row>
    <row r="1811" spans="1:11" s="3" customFormat="1" ht="15.75" x14ac:dyDescent="0.25">
      <c r="A1811" s="2" t="s">
        <v>1881</v>
      </c>
      <c r="B1811" s="13" t="s">
        <v>1879</v>
      </c>
      <c r="C1811" s="18">
        <v>1</v>
      </c>
      <c r="D1811" s="18">
        <v>0</v>
      </c>
      <c r="E1811" s="18">
        <v>0</v>
      </c>
      <c r="F1811" s="8">
        <v>0</v>
      </c>
      <c r="G1811" s="8">
        <v>1</v>
      </c>
      <c r="H1811" s="8">
        <v>0</v>
      </c>
      <c r="I1811" s="8">
        <v>11000</v>
      </c>
      <c r="J1811" s="14"/>
      <c r="K1811" s="14"/>
    </row>
    <row r="1812" spans="1:11" s="3" customFormat="1" ht="15.75" x14ac:dyDescent="0.25">
      <c r="A1812" s="2" t="s">
        <v>1882</v>
      </c>
      <c r="B1812" s="13" t="s">
        <v>1883</v>
      </c>
      <c r="C1812" s="18">
        <v>1</v>
      </c>
      <c r="D1812" s="18">
        <v>0</v>
      </c>
      <c r="E1812" s="18">
        <v>0</v>
      </c>
      <c r="F1812" s="8">
        <v>0</v>
      </c>
      <c r="G1812" s="8">
        <v>1</v>
      </c>
      <c r="H1812" s="8">
        <v>0</v>
      </c>
      <c r="I1812" s="8">
        <v>12000</v>
      </c>
      <c r="J1812" s="14"/>
      <c r="K1812" s="14"/>
    </row>
    <row r="1813" spans="1:11" s="3" customFormat="1" ht="25.5" x14ac:dyDescent="0.25">
      <c r="A1813" s="2" t="s">
        <v>2425</v>
      </c>
      <c r="B1813" s="13" t="s">
        <v>1883</v>
      </c>
      <c r="C1813" s="18">
        <v>1</v>
      </c>
      <c r="D1813" s="18">
        <v>0</v>
      </c>
      <c r="E1813" s="18">
        <v>1</v>
      </c>
      <c r="F1813" s="8">
        <v>0</v>
      </c>
      <c r="G1813" s="8">
        <v>0</v>
      </c>
      <c r="H1813" s="8">
        <v>0</v>
      </c>
      <c r="I1813" s="8">
        <v>6500</v>
      </c>
      <c r="J1813" s="14"/>
      <c r="K1813" s="14"/>
    </row>
    <row r="1814" spans="1:11" s="3" customFormat="1" ht="15.75" x14ac:dyDescent="0.25">
      <c r="A1814" s="2" t="s">
        <v>1884</v>
      </c>
      <c r="B1814" s="13" t="s">
        <v>1883</v>
      </c>
      <c r="C1814" s="18">
        <v>1</v>
      </c>
      <c r="D1814" s="18">
        <v>0</v>
      </c>
      <c r="E1814" s="18">
        <v>0</v>
      </c>
      <c r="F1814" s="8">
        <v>1</v>
      </c>
      <c r="G1814" s="8">
        <v>0</v>
      </c>
      <c r="H1814" s="8">
        <v>0</v>
      </c>
      <c r="I1814" s="8">
        <v>10000</v>
      </c>
      <c r="J1814" s="14"/>
      <c r="K1814" s="14"/>
    </row>
    <row r="1815" spans="1:11" s="3" customFormat="1" ht="15.75" x14ac:dyDescent="0.25">
      <c r="A1815" s="2" t="s">
        <v>2262</v>
      </c>
      <c r="B1815" s="13" t="s">
        <v>1883</v>
      </c>
      <c r="C1815" s="18">
        <v>3</v>
      </c>
      <c r="D1815" s="18">
        <v>1</v>
      </c>
      <c r="E1815" s="18">
        <v>2</v>
      </c>
      <c r="F1815" s="8">
        <v>0</v>
      </c>
      <c r="G1815" s="8">
        <v>0</v>
      </c>
      <c r="H1815" s="8">
        <v>0</v>
      </c>
      <c r="I1815" s="8">
        <v>5866.67</v>
      </c>
      <c r="J1815" s="14"/>
      <c r="K1815" s="14"/>
    </row>
    <row r="1816" spans="1:11" s="3" customFormat="1" ht="15.75" x14ac:dyDescent="0.25">
      <c r="A1816" s="2" t="s">
        <v>2426</v>
      </c>
      <c r="B1816" s="13" t="s">
        <v>1883</v>
      </c>
      <c r="C1816" s="18">
        <v>2</v>
      </c>
      <c r="D1816" s="18">
        <v>0</v>
      </c>
      <c r="E1816" s="18">
        <v>2</v>
      </c>
      <c r="F1816" s="8">
        <v>0</v>
      </c>
      <c r="G1816" s="8">
        <v>0</v>
      </c>
      <c r="H1816" s="8">
        <v>0</v>
      </c>
      <c r="I1816" s="8">
        <v>6200</v>
      </c>
      <c r="J1816" s="14"/>
      <c r="K1816" s="14"/>
    </row>
    <row r="1817" spans="1:11" s="3" customFormat="1" ht="25.5" x14ac:dyDescent="0.25">
      <c r="A1817" s="2" t="s">
        <v>1885</v>
      </c>
      <c r="B1817" s="13" t="s">
        <v>1883</v>
      </c>
      <c r="C1817" s="18">
        <v>20</v>
      </c>
      <c r="D1817" s="18">
        <v>1</v>
      </c>
      <c r="E1817" s="18">
        <v>0</v>
      </c>
      <c r="F1817" s="8">
        <v>17</v>
      </c>
      <c r="G1817" s="8">
        <v>2</v>
      </c>
      <c r="H1817" s="8">
        <v>0</v>
      </c>
      <c r="I1817" s="8">
        <v>9825</v>
      </c>
      <c r="J1817" s="14"/>
      <c r="K1817" s="14"/>
    </row>
    <row r="1818" spans="1:11" s="3" customFormat="1" ht="15.75" x14ac:dyDescent="0.25">
      <c r="A1818" s="2" t="s">
        <v>1886</v>
      </c>
      <c r="B1818" s="13" t="s">
        <v>1883</v>
      </c>
      <c r="C1818" s="18">
        <v>1</v>
      </c>
      <c r="D1818" s="18">
        <v>0</v>
      </c>
      <c r="E1818" s="18">
        <v>1</v>
      </c>
      <c r="F1818" s="8">
        <v>0</v>
      </c>
      <c r="G1818" s="8">
        <v>0</v>
      </c>
      <c r="H1818" s="8">
        <v>0</v>
      </c>
      <c r="I1818" s="8">
        <v>6331.58</v>
      </c>
      <c r="J1818" s="14"/>
      <c r="K1818" s="14"/>
    </row>
    <row r="1819" spans="1:11" s="3" customFormat="1" ht="15.75" x14ac:dyDescent="0.25">
      <c r="A1819" s="2" t="s">
        <v>1887</v>
      </c>
      <c r="B1819" s="13" t="s">
        <v>1888</v>
      </c>
      <c r="C1819" s="18">
        <v>1</v>
      </c>
      <c r="D1819" s="18">
        <v>1</v>
      </c>
      <c r="E1819" s="18">
        <v>0</v>
      </c>
      <c r="F1819" s="8">
        <v>0</v>
      </c>
      <c r="G1819" s="8">
        <v>0</v>
      </c>
      <c r="H1819" s="8">
        <v>0</v>
      </c>
      <c r="I1819" s="8">
        <v>5000</v>
      </c>
      <c r="J1819" s="14"/>
      <c r="K1819" s="14"/>
    </row>
    <row r="1820" spans="1:11" s="3" customFormat="1" ht="15.75" x14ac:dyDescent="0.25">
      <c r="A1820" s="2" t="s">
        <v>1889</v>
      </c>
      <c r="B1820" s="13" t="s">
        <v>1888</v>
      </c>
      <c r="C1820" s="18">
        <v>1</v>
      </c>
      <c r="D1820" s="18">
        <v>1</v>
      </c>
      <c r="E1820" s="18">
        <v>0</v>
      </c>
      <c r="F1820" s="8">
        <v>0</v>
      </c>
      <c r="G1820" s="8">
        <v>0</v>
      </c>
      <c r="H1820" s="8">
        <v>0</v>
      </c>
      <c r="I1820" s="8">
        <v>5100</v>
      </c>
      <c r="J1820" s="14"/>
      <c r="K1820" s="14"/>
    </row>
    <row r="1821" spans="1:11" s="3" customFormat="1" ht="15.75" x14ac:dyDescent="0.25">
      <c r="A1821" s="2" t="s">
        <v>1890</v>
      </c>
      <c r="B1821" s="13" t="s">
        <v>1888</v>
      </c>
      <c r="C1821" s="18">
        <v>1</v>
      </c>
      <c r="D1821" s="18">
        <v>0</v>
      </c>
      <c r="E1821" s="18">
        <v>0</v>
      </c>
      <c r="F1821" s="8">
        <v>1</v>
      </c>
      <c r="G1821" s="8">
        <v>0</v>
      </c>
      <c r="H1821" s="8">
        <v>0</v>
      </c>
      <c r="I1821" s="8">
        <v>7327</v>
      </c>
      <c r="J1821" s="14"/>
      <c r="K1821" s="14"/>
    </row>
    <row r="1822" spans="1:11" s="3" customFormat="1" ht="15.75" x14ac:dyDescent="0.25">
      <c r="A1822" s="2" t="s">
        <v>1891</v>
      </c>
      <c r="B1822" s="13" t="s">
        <v>1888</v>
      </c>
      <c r="C1822" s="18">
        <v>2</v>
      </c>
      <c r="D1822" s="18">
        <v>2</v>
      </c>
      <c r="E1822" s="18">
        <v>0</v>
      </c>
      <c r="F1822" s="8">
        <v>0</v>
      </c>
      <c r="G1822" s="8">
        <v>0</v>
      </c>
      <c r="H1822" s="8">
        <v>0</v>
      </c>
      <c r="I1822" s="8">
        <v>6000</v>
      </c>
      <c r="J1822" s="14"/>
      <c r="K1822" s="14"/>
    </row>
    <row r="1823" spans="1:11" s="3" customFormat="1" ht="25.5" x14ac:dyDescent="0.25">
      <c r="A1823" s="2" t="s">
        <v>1892</v>
      </c>
      <c r="B1823" s="13" t="s">
        <v>1888</v>
      </c>
      <c r="C1823" s="18">
        <v>2</v>
      </c>
      <c r="D1823" s="18">
        <v>1</v>
      </c>
      <c r="E1823" s="18">
        <v>0</v>
      </c>
      <c r="F1823" s="8">
        <v>1</v>
      </c>
      <c r="G1823" s="8">
        <v>0</v>
      </c>
      <c r="H1823" s="8">
        <v>0</v>
      </c>
      <c r="I1823" s="8">
        <v>6248.5</v>
      </c>
      <c r="J1823" s="14"/>
      <c r="K1823" s="14"/>
    </row>
    <row r="1824" spans="1:11" s="3" customFormat="1" ht="15.75" x14ac:dyDescent="0.25">
      <c r="A1824" s="2" t="s">
        <v>2427</v>
      </c>
      <c r="B1824" s="13" t="s">
        <v>1888</v>
      </c>
      <c r="C1824" s="18">
        <v>1</v>
      </c>
      <c r="D1824" s="18">
        <v>0</v>
      </c>
      <c r="E1824" s="18">
        <v>0</v>
      </c>
      <c r="F1824" s="8">
        <v>1</v>
      </c>
      <c r="G1824" s="8">
        <v>0</v>
      </c>
      <c r="H1824" s="8">
        <v>0</v>
      </c>
      <c r="I1824" s="8">
        <v>8400</v>
      </c>
      <c r="J1824" s="14"/>
      <c r="K1824" s="14"/>
    </row>
    <row r="1825" spans="1:11" s="3" customFormat="1" ht="15.75" x14ac:dyDescent="0.25">
      <c r="A1825" s="2" t="s">
        <v>1893</v>
      </c>
      <c r="B1825" s="13" t="s">
        <v>1888</v>
      </c>
      <c r="C1825" s="18">
        <v>6</v>
      </c>
      <c r="D1825" s="18">
        <v>6</v>
      </c>
      <c r="E1825" s="18">
        <v>0</v>
      </c>
      <c r="F1825" s="8">
        <v>0</v>
      </c>
      <c r="G1825" s="8">
        <v>0</v>
      </c>
      <c r="H1825" s="8">
        <v>0</v>
      </c>
      <c r="I1825" s="8">
        <v>5466.67</v>
      </c>
      <c r="J1825" s="14"/>
      <c r="K1825" s="14"/>
    </row>
    <row r="1826" spans="1:11" s="3" customFormat="1" ht="15.75" x14ac:dyDescent="0.25">
      <c r="A1826" s="2" t="s">
        <v>1894</v>
      </c>
      <c r="B1826" s="13" t="s">
        <v>1888</v>
      </c>
      <c r="C1826" s="18">
        <v>5</v>
      </c>
      <c r="D1826" s="18">
        <v>5</v>
      </c>
      <c r="E1826" s="18">
        <v>0</v>
      </c>
      <c r="F1826" s="8">
        <v>0</v>
      </c>
      <c r="G1826" s="8">
        <v>0</v>
      </c>
      <c r="H1826" s="8">
        <v>0</v>
      </c>
      <c r="I1826" s="8">
        <v>5360</v>
      </c>
      <c r="J1826" s="14"/>
      <c r="K1826" s="14"/>
    </row>
    <row r="1827" spans="1:11" s="3" customFormat="1" ht="15.75" x14ac:dyDescent="0.25">
      <c r="A1827" s="2" t="s">
        <v>2428</v>
      </c>
      <c r="B1827" s="13" t="s">
        <v>1888</v>
      </c>
      <c r="C1827" s="18">
        <v>2</v>
      </c>
      <c r="D1827" s="18">
        <v>2</v>
      </c>
      <c r="E1827" s="18">
        <v>0</v>
      </c>
      <c r="F1827" s="8">
        <v>0</v>
      </c>
      <c r="G1827" s="8">
        <v>0</v>
      </c>
      <c r="H1827" s="8">
        <v>0</v>
      </c>
      <c r="I1827" s="8">
        <v>6000</v>
      </c>
      <c r="J1827" s="14"/>
      <c r="K1827" s="14"/>
    </row>
    <row r="1828" spans="1:11" s="3" customFormat="1" ht="25.5" x14ac:dyDescent="0.25">
      <c r="A1828" s="2" t="s">
        <v>2429</v>
      </c>
      <c r="B1828" s="13" t="s">
        <v>1888</v>
      </c>
      <c r="C1828" s="18">
        <v>1</v>
      </c>
      <c r="D1828" s="18">
        <v>0</v>
      </c>
      <c r="E1828" s="18">
        <v>1</v>
      </c>
      <c r="F1828" s="8">
        <v>0</v>
      </c>
      <c r="G1828" s="8">
        <v>0</v>
      </c>
      <c r="H1828" s="8">
        <v>0</v>
      </c>
      <c r="I1828" s="8">
        <v>7000</v>
      </c>
      <c r="J1828" s="14"/>
      <c r="K1828" s="14"/>
    </row>
    <row r="1829" spans="1:11" s="3" customFormat="1" ht="15.75" x14ac:dyDescent="0.25">
      <c r="A1829" s="2" t="s">
        <v>1895</v>
      </c>
      <c r="B1829" s="13" t="s">
        <v>1888</v>
      </c>
      <c r="C1829" s="18">
        <v>9</v>
      </c>
      <c r="D1829" s="18">
        <v>0</v>
      </c>
      <c r="E1829" s="18">
        <v>2</v>
      </c>
      <c r="F1829" s="8">
        <v>7</v>
      </c>
      <c r="G1829" s="8">
        <v>0</v>
      </c>
      <c r="H1829" s="8">
        <v>0</v>
      </c>
      <c r="I1829" s="8">
        <v>8314.2199999999993</v>
      </c>
      <c r="J1829" s="14"/>
      <c r="K1829" s="14"/>
    </row>
    <row r="1830" spans="1:11" s="3" customFormat="1" ht="15.75" x14ac:dyDescent="0.25">
      <c r="A1830" s="2" t="s">
        <v>1896</v>
      </c>
      <c r="B1830" s="13" t="s">
        <v>1888</v>
      </c>
      <c r="C1830" s="18">
        <v>3</v>
      </c>
      <c r="D1830" s="18">
        <v>3</v>
      </c>
      <c r="E1830" s="18">
        <v>0</v>
      </c>
      <c r="F1830" s="8">
        <v>0</v>
      </c>
      <c r="G1830" s="8">
        <v>0</v>
      </c>
      <c r="H1830" s="8">
        <v>0</v>
      </c>
      <c r="I1830" s="8">
        <v>6000</v>
      </c>
      <c r="J1830" s="14"/>
      <c r="K1830" s="14"/>
    </row>
    <row r="1831" spans="1:11" s="3" customFormat="1" ht="15.75" x14ac:dyDescent="0.25">
      <c r="A1831" s="2" t="s">
        <v>1897</v>
      </c>
      <c r="B1831" s="13" t="s">
        <v>1888</v>
      </c>
      <c r="C1831" s="18">
        <v>6</v>
      </c>
      <c r="D1831" s="18">
        <v>1</v>
      </c>
      <c r="E1831" s="18">
        <v>0</v>
      </c>
      <c r="F1831" s="8">
        <v>5</v>
      </c>
      <c r="G1831" s="8">
        <v>0</v>
      </c>
      <c r="H1831" s="8">
        <v>0</v>
      </c>
      <c r="I1831" s="8">
        <v>7560</v>
      </c>
      <c r="J1831" s="14"/>
      <c r="K1831" s="14"/>
    </row>
    <row r="1832" spans="1:11" s="3" customFormat="1" ht="15.75" x14ac:dyDescent="0.25">
      <c r="A1832" s="2" t="s">
        <v>2430</v>
      </c>
      <c r="B1832" s="13" t="s">
        <v>1888</v>
      </c>
      <c r="C1832" s="18">
        <v>1</v>
      </c>
      <c r="D1832" s="18">
        <v>1</v>
      </c>
      <c r="E1832" s="18">
        <v>0</v>
      </c>
      <c r="F1832" s="8">
        <v>0</v>
      </c>
      <c r="G1832" s="8">
        <v>0</v>
      </c>
      <c r="H1832" s="8">
        <v>0</v>
      </c>
      <c r="I1832" s="8">
        <v>5000</v>
      </c>
      <c r="J1832" s="14"/>
      <c r="K1832" s="14"/>
    </row>
    <row r="1833" spans="1:11" s="3" customFormat="1" ht="15.75" x14ac:dyDescent="0.25">
      <c r="A1833" s="2" t="s">
        <v>1898</v>
      </c>
      <c r="B1833" s="13" t="s">
        <v>1899</v>
      </c>
      <c r="C1833" s="18">
        <v>6</v>
      </c>
      <c r="D1833" s="18">
        <v>2</v>
      </c>
      <c r="E1833" s="18">
        <v>2</v>
      </c>
      <c r="F1833" s="8">
        <v>2</v>
      </c>
      <c r="G1833" s="8">
        <v>0</v>
      </c>
      <c r="H1833" s="8">
        <v>0</v>
      </c>
      <c r="I1833" s="8">
        <v>6364.33</v>
      </c>
      <c r="J1833" s="14"/>
      <c r="K1833" s="14"/>
    </row>
    <row r="1834" spans="1:11" s="3" customFormat="1" ht="15.75" x14ac:dyDescent="0.25">
      <c r="A1834" s="2" t="s">
        <v>1900</v>
      </c>
      <c r="B1834" s="13" t="s">
        <v>1899</v>
      </c>
      <c r="C1834" s="18">
        <v>2</v>
      </c>
      <c r="D1834" s="18">
        <v>1</v>
      </c>
      <c r="E1834" s="18">
        <v>0</v>
      </c>
      <c r="F1834" s="8">
        <v>1</v>
      </c>
      <c r="G1834" s="8">
        <v>0</v>
      </c>
      <c r="H1834" s="8">
        <v>0</v>
      </c>
      <c r="I1834" s="8">
        <v>7850</v>
      </c>
      <c r="J1834" s="14"/>
      <c r="K1834" s="14"/>
    </row>
    <row r="1835" spans="1:11" s="3" customFormat="1" ht="15.75" x14ac:dyDescent="0.25">
      <c r="A1835" s="2" t="s">
        <v>1901</v>
      </c>
      <c r="B1835" s="13" t="s">
        <v>1899</v>
      </c>
      <c r="C1835" s="18">
        <v>2</v>
      </c>
      <c r="D1835" s="18">
        <v>2</v>
      </c>
      <c r="E1835" s="18">
        <v>0</v>
      </c>
      <c r="F1835" s="8">
        <v>0</v>
      </c>
      <c r="G1835" s="8">
        <v>0</v>
      </c>
      <c r="H1835" s="8">
        <v>0</v>
      </c>
      <c r="I1835" s="8">
        <v>5127</v>
      </c>
      <c r="J1835" s="14"/>
      <c r="K1835" s="14"/>
    </row>
    <row r="1836" spans="1:11" s="3" customFormat="1" ht="15.75" x14ac:dyDescent="0.25">
      <c r="A1836" s="2" t="s">
        <v>1902</v>
      </c>
      <c r="B1836" s="13" t="s">
        <v>1899</v>
      </c>
      <c r="C1836" s="18">
        <v>4</v>
      </c>
      <c r="D1836" s="18">
        <v>1</v>
      </c>
      <c r="E1836" s="18">
        <v>0</v>
      </c>
      <c r="F1836" s="8">
        <v>0</v>
      </c>
      <c r="G1836" s="8">
        <v>0</v>
      </c>
      <c r="H1836" s="8">
        <v>3</v>
      </c>
      <c r="I1836" s="8">
        <v>20237.5</v>
      </c>
      <c r="J1836" s="14"/>
      <c r="K1836" s="14"/>
    </row>
    <row r="1837" spans="1:11" s="3" customFormat="1" ht="15.75" x14ac:dyDescent="0.25">
      <c r="A1837" s="2" t="s">
        <v>1903</v>
      </c>
      <c r="B1837" s="13" t="s">
        <v>1899</v>
      </c>
      <c r="C1837" s="18">
        <v>1</v>
      </c>
      <c r="D1837" s="18">
        <v>0</v>
      </c>
      <c r="E1837" s="18">
        <v>0</v>
      </c>
      <c r="F1837" s="8">
        <v>1</v>
      </c>
      <c r="G1837" s="8">
        <v>0</v>
      </c>
      <c r="H1837" s="8">
        <v>0</v>
      </c>
      <c r="I1837" s="8">
        <v>8020</v>
      </c>
      <c r="J1837" s="14"/>
      <c r="K1837" s="14"/>
    </row>
    <row r="1838" spans="1:11" s="3" customFormat="1" ht="15.75" x14ac:dyDescent="0.25">
      <c r="A1838" s="2" t="s">
        <v>1904</v>
      </c>
      <c r="B1838" s="13" t="s">
        <v>1899</v>
      </c>
      <c r="C1838" s="18">
        <v>15</v>
      </c>
      <c r="D1838" s="18">
        <v>4</v>
      </c>
      <c r="E1838" s="18">
        <v>1</v>
      </c>
      <c r="F1838" s="8">
        <v>10</v>
      </c>
      <c r="G1838" s="8">
        <v>0</v>
      </c>
      <c r="H1838" s="8">
        <v>0</v>
      </c>
      <c r="I1838" s="8">
        <v>7333.53</v>
      </c>
      <c r="J1838" s="14"/>
      <c r="K1838" s="14"/>
    </row>
    <row r="1839" spans="1:11" s="3" customFormat="1" ht="15.75" x14ac:dyDescent="0.25">
      <c r="A1839" s="2" t="s">
        <v>1905</v>
      </c>
      <c r="B1839" s="13" t="s">
        <v>1899</v>
      </c>
      <c r="C1839" s="18">
        <v>1</v>
      </c>
      <c r="D1839" s="18">
        <v>0</v>
      </c>
      <c r="E1839" s="18">
        <v>0</v>
      </c>
      <c r="F1839" s="8">
        <v>1</v>
      </c>
      <c r="G1839" s="8">
        <v>0</v>
      </c>
      <c r="H1839" s="8">
        <v>0</v>
      </c>
      <c r="I1839" s="8">
        <v>8100</v>
      </c>
      <c r="J1839" s="14"/>
      <c r="K1839" s="14"/>
    </row>
    <row r="1840" spans="1:11" s="3" customFormat="1" ht="15.75" x14ac:dyDescent="0.25">
      <c r="A1840" s="2" t="s">
        <v>1906</v>
      </c>
      <c r="B1840" s="13" t="s">
        <v>1899</v>
      </c>
      <c r="C1840" s="18">
        <v>1</v>
      </c>
      <c r="D1840" s="18">
        <v>1</v>
      </c>
      <c r="E1840" s="18">
        <v>0</v>
      </c>
      <c r="F1840" s="8">
        <v>0</v>
      </c>
      <c r="G1840" s="8">
        <v>0</v>
      </c>
      <c r="H1840" s="8">
        <v>0</v>
      </c>
      <c r="I1840" s="8">
        <v>5010</v>
      </c>
      <c r="J1840" s="14"/>
      <c r="K1840" s="14"/>
    </row>
    <row r="1841" spans="1:11" s="3" customFormat="1" ht="25.5" x14ac:dyDescent="0.25">
      <c r="A1841" s="2" t="s">
        <v>1907</v>
      </c>
      <c r="B1841" s="13" t="s">
        <v>1908</v>
      </c>
      <c r="C1841" s="18">
        <v>1</v>
      </c>
      <c r="D1841" s="18">
        <v>0</v>
      </c>
      <c r="E1841" s="18">
        <v>1</v>
      </c>
      <c r="F1841" s="8">
        <v>0</v>
      </c>
      <c r="G1841" s="8">
        <v>0</v>
      </c>
      <c r="H1841" s="8">
        <v>0</v>
      </c>
      <c r="I1841" s="8">
        <v>6500</v>
      </c>
      <c r="J1841" s="14"/>
      <c r="K1841" s="14"/>
    </row>
    <row r="1842" spans="1:11" s="3" customFormat="1" ht="15.75" x14ac:dyDescent="0.25">
      <c r="A1842" s="2" t="s">
        <v>1909</v>
      </c>
      <c r="B1842" s="13" t="s">
        <v>1908</v>
      </c>
      <c r="C1842" s="18">
        <v>4</v>
      </c>
      <c r="D1842" s="18">
        <v>3</v>
      </c>
      <c r="E1842" s="18">
        <v>1</v>
      </c>
      <c r="F1842" s="8">
        <v>0</v>
      </c>
      <c r="G1842" s="8">
        <v>0</v>
      </c>
      <c r="H1842" s="8">
        <v>0</v>
      </c>
      <c r="I1842" s="8">
        <v>5843.25</v>
      </c>
      <c r="J1842" s="14"/>
      <c r="K1842" s="14"/>
    </row>
    <row r="1843" spans="1:11" s="3" customFormat="1" ht="15.75" x14ac:dyDescent="0.25">
      <c r="A1843" s="2" t="s">
        <v>1910</v>
      </c>
      <c r="B1843" s="13" t="s">
        <v>1908</v>
      </c>
      <c r="C1843" s="18">
        <v>4</v>
      </c>
      <c r="D1843" s="18">
        <v>1</v>
      </c>
      <c r="E1843" s="18">
        <v>0</v>
      </c>
      <c r="F1843" s="8">
        <v>3</v>
      </c>
      <c r="G1843" s="8">
        <v>0</v>
      </c>
      <c r="H1843" s="8">
        <v>0</v>
      </c>
      <c r="I1843" s="8">
        <v>7418.5</v>
      </c>
      <c r="J1843" s="14"/>
      <c r="K1843" s="14"/>
    </row>
    <row r="1844" spans="1:11" s="3" customFormat="1" ht="15.75" x14ac:dyDescent="0.25">
      <c r="A1844" s="2" t="s">
        <v>1911</v>
      </c>
      <c r="B1844" s="13" t="s">
        <v>1908</v>
      </c>
      <c r="C1844" s="18">
        <v>1</v>
      </c>
      <c r="D1844" s="18">
        <v>1</v>
      </c>
      <c r="E1844" s="18">
        <v>0</v>
      </c>
      <c r="F1844" s="8">
        <v>0</v>
      </c>
      <c r="G1844" s="8">
        <v>0</v>
      </c>
      <c r="H1844" s="8">
        <v>0</v>
      </c>
      <c r="I1844" s="8">
        <v>5000</v>
      </c>
      <c r="J1844" s="14"/>
      <c r="K1844" s="14"/>
    </row>
    <row r="1845" spans="1:11" s="3" customFormat="1" ht="15.75" x14ac:dyDescent="0.25">
      <c r="A1845" s="2" t="s">
        <v>2263</v>
      </c>
      <c r="B1845" s="13" t="s">
        <v>1908</v>
      </c>
      <c r="C1845" s="18">
        <v>2</v>
      </c>
      <c r="D1845" s="18">
        <v>0</v>
      </c>
      <c r="E1845" s="18">
        <v>0</v>
      </c>
      <c r="F1845" s="8">
        <v>2</v>
      </c>
      <c r="G1845" s="8">
        <v>0</v>
      </c>
      <c r="H1845" s="8">
        <v>0</v>
      </c>
      <c r="I1845" s="8">
        <v>7350</v>
      </c>
      <c r="J1845" s="14"/>
      <c r="K1845" s="14"/>
    </row>
    <row r="1846" spans="1:11" s="3" customFormat="1" ht="25.5" x14ac:dyDescent="0.25">
      <c r="A1846" s="2" t="s">
        <v>1912</v>
      </c>
      <c r="B1846" s="13" t="s">
        <v>1908</v>
      </c>
      <c r="C1846" s="18">
        <v>11</v>
      </c>
      <c r="D1846" s="18">
        <v>2</v>
      </c>
      <c r="E1846" s="18">
        <v>0</v>
      </c>
      <c r="F1846" s="8">
        <v>9</v>
      </c>
      <c r="G1846" s="8">
        <v>0</v>
      </c>
      <c r="H1846" s="8">
        <v>0</v>
      </c>
      <c r="I1846" s="8">
        <v>7885.71</v>
      </c>
      <c r="J1846" s="14"/>
      <c r="K1846" s="14"/>
    </row>
    <row r="1847" spans="1:11" s="3" customFormat="1" ht="15.75" x14ac:dyDescent="0.25">
      <c r="A1847" s="2" t="s">
        <v>1913</v>
      </c>
      <c r="B1847" s="13" t="s">
        <v>1908</v>
      </c>
      <c r="C1847" s="18">
        <v>5</v>
      </c>
      <c r="D1847" s="18">
        <v>5</v>
      </c>
      <c r="E1847" s="18">
        <v>0</v>
      </c>
      <c r="F1847" s="8">
        <v>0</v>
      </c>
      <c r="G1847" s="8">
        <v>0</v>
      </c>
      <c r="H1847" s="8">
        <v>0</v>
      </c>
      <c r="I1847" s="8">
        <v>6000</v>
      </c>
      <c r="J1847" s="14"/>
      <c r="K1847" s="14"/>
    </row>
    <row r="1848" spans="1:11" s="3" customFormat="1" ht="15.75" x14ac:dyDescent="0.25">
      <c r="A1848" s="2" t="s">
        <v>1914</v>
      </c>
      <c r="B1848" s="13" t="s">
        <v>1908</v>
      </c>
      <c r="C1848" s="18">
        <v>1</v>
      </c>
      <c r="D1848" s="18">
        <v>0</v>
      </c>
      <c r="E1848" s="18">
        <v>0</v>
      </c>
      <c r="F1848" s="8">
        <v>1</v>
      </c>
      <c r="G1848" s="8">
        <v>0</v>
      </c>
      <c r="H1848" s="8">
        <v>0</v>
      </c>
      <c r="I1848" s="8">
        <v>9000</v>
      </c>
      <c r="J1848" s="14"/>
      <c r="K1848" s="14"/>
    </row>
    <row r="1849" spans="1:11" s="3" customFormat="1" ht="25.5" x14ac:dyDescent="0.25">
      <c r="A1849" s="2" t="s">
        <v>1915</v>
      </c>
      <c r="B1849" s="13" t="s">
        <v>1908</v>
      </c>
      <c r="C1849" s="18">
        <v>3</v>
      </c>
      <c r="D1849" s="18">
        <v>1</v>
      </c>
      <c r="E1849" s="18">
        <v>2</v>
      </c>
      <c r="F1849" s="8">
        <v>0</v>
      </c>
      <c r="G1849" s="8">
        <v>0</v>
      </c>
      <c r="H1849" s="8">
        <v>0</v>
      </c>
      <c r="I1849" s="8">
        <v>6133.33</v>
      </c>
      <c r="J1849" s="14"/>
      <c r="K1849" s="14"/>
    </row>
    <row r="1850" spans="1:11" s="3" customFormat="1" ht="15.75" x14ac:dyDescent="0.25">
      <c r="A1850" s="2" t="s">
        <v>1916</v>
      </c>
      <c r="B1850" s="13" t="s">
        <v>1908</v>
      </c>
      <c r="C1850" s="18">
        <v>6</v>
      </c>
      <c r="D1850" s="18">
        <v>0</v>
      </c>
      <c r="E1850" s="18">
        <v>6</v>
      </c>
      <c r="F1850" s="8">
        <v>0</v>
      </c>
      <c r="G1850" s="8">
        <v>0</v>
      </c>
      <c r="H1850" s="8">
        <v>0</v>
      </c>
      <c r="I1850" s="8">
        <v>7000</v>
      </c>
      <c r="J1850" s="14"/>
      <c r="K1850" s="14"/>
    </row>
    <row r="1851" spans="1:11" s="3" customFormat="1" ht="15.75" x14ac:dyDescent="0.25">
      <c r="A1851" s="2" t="s">
        <v>1917</v>
      </c>
      <c r="B1851" s="13" t="s">
        <v>1918</v>
      </c>
      <c r="C1851" s="18">
        <v>1</v>
      </c>
      <c r="D1851" s="18">
        <v>0</v>
      </c>
      <c r="E1851" s="18">
        <v>0</v>
      </c>
      <c r="F1851" s="8">
        <v>0</v>
      </c>
      <c r="G1851" s="8">
        <v>1</v>
      </c>
      <c r="H1851" s="8">
        <v>0</v>
      </c>
      <c r="I1851" s="8">
        <v>10884</v>
      </c>
      <c r="J1851" s="14"/>
      <c r="K1851" s="14"/>
    </row>
    <row r="1852" spans="1:11" s="3" customFormat="1" ht="15.75" x14ac:dyDescent="0.25">
      <c r="A1852" s="2" t="s">
        <v>1919</v>
      </c>
      <c r="B1852" s="13" t="s">
        <v>1918</v>
      </c>
      <c r="C1852" s="18">
        <v>2</v>
      </c>
      <c r="D1852" s="18">
        <v>2</v>
      </c>
      <c r="E1852" s="18">
        <v>0</v>
      </c>
      <c r="F1852" s="8">
        <v>0</v>
      </c>
      <c r="G1852" s="8">
        <v>0</v>
      </c>
      <c r="H1852" s="8">
        <v>0</v>
      </c>
      <c r="I1852" s="8">
        <v>5250</v>
      </c>
      <c r="J1852" s="14"/>
      <c r="K1852" s="14"/>
    </row>
    <row r="1853" spans="1:11" s="3" customFormat="1" ht="25.5" x14ac:dyDescent="0.25">
      <c r="A1853" s="2" t="s">
        <v>1920</v>
      </c>
      <c r="B1853" s="13" t="s">
        <v>1918</v>
      </c>
      <c r="C1853" s="18">
        <v>2</v>
      </c>
      <c r="D1853" s="18">
        <v>1</v>
      </c>
      <c r="E1853" s="18">
        <v>1</v>
      </c>
      <c r="F1853" s="8">
        <v>0</v>
      </c>
      <c r="G1853" s="8">
        <v>0</v>
      </c>
      <c r="H1853" s="8">
        <v>0</v>
      </c>
      <c r="I1853" s="8">
        <v>6500</v>
      </c>
      <c r="J1853" s="14"/>
      <c r="K1853" s="14"/>
    </row>
    <row r="1854" spans="1:11" s="3" customFormat="1" ht="15.75" x14ac:dyDescent="0.25">
      <c r="A1854" s="2" t="s">
        <v>2431</v>
      </c>
      <c r="B1854" s="13" t="s">
        <v>1918</v>
      </c>
      <c r="C1854" s="18">
        <v>3</v>
      </c>
      <c r="D1854" s="18">
        <v>0</v>
      </c>
      <c r="E1854" s="18">
        <v>3</v>
      </c>
      <c r="F1854" s="8">
        <v>0</v>
      </c>
      <c r="G1854" s="8">
        <v>0</v>
      </c>
      <c r="H1854" s="8">
        <v>0</v>
      </c>
      <c r="I1854" s="8">
        <v>6089</v>
      </c>
      <c r="J1854" s="14"/>
      <c r="K1854" s="14"/>
    </row>
    <row r="1855" spans="1:11" s="3" customFormat="1" ht="15.75" x14ac:dyDescent="0.25">
      <c r="A1855" s="2" t="s">
        <v>1921</v>
      </c>
      <c r="B1855" s="13" t="s">
        <v>1918</v>
      </c>
      <c r="C1855" s="18">
        <v>1</v>
      </c>
      <c r="D1855" s="18">
        <v>0</v>
      </c>
      <c r="E1855" s="18">
        <v>1</v>
      </c>
      <c r="F1855" s="8">
        <v>0</v>
      </c>
      <c r="G1855" s="8">
        <v>0</v>
      </c>
      <c r="H1855" s="8">
        <v>0</v>
      </c>
      <c r="I1855" s="8">
        <v>7000</v>
      </c>
      <c r="J1855" s="14"/>
      <c r="K1855" s="14"/>
    </row>
    <row r="1856" spans="1:11" s="3" customFormat="1" ht="15.75" x14ac:dyDescent="0.25">
      <c r="A1856" s="2" t="s">
        <v>1922</v>
      </c>
      <c r="B1856" s="13" t="s">
        <v>1918</v>
      </c>
      <c r="C1856" s="18">
        <v>4</v>
      </c>
      <c r="D1856" s="18">
        <v>0</v>
      </c>
      <c r="E1856" s="18">
        <v>0</v>
      </c>
      <c r="F1856" s="8">
        <v>0</v>
      </c>
      <c r="G1856" s="8">
        <v>4</v>
      </c>
      <c r="H1856" s="8">
        <v>0</v>
      </c>
      <c r="I1856" s="8">
        <v>12000</v>
      </c>
      <c r="J1856" s="14"/>
      <c r="K1856" s="14"/>
    </row>
    <row r="1857" spans="1:11" s="3" customFormat="1" ht="25.5" x14ac:dyDescent="0.25">
      <c r="A1857" s="2" t="s">
        <v>1923</v>
      </c>
      <c r="B1857" s="13" t="s">
        <v>1918</v>
      </c>
      <c r="C1857" s="18">
        <v>32</v>
      </c>
      <c r="D1857" s="18">
        <v>0</v>
      </c>
      <c r="E1857" s="18">
        <v>1</v>
      </c>
      <c r="F1857" s="8">
        <v>1</v>
      </c>
      <c r="G1857" s="8">
        <v>30</v>
      </c>
      <c r="H1857" s="8">
        <v>0</v>
      </c>
      <c r="I1857" s="8">
        <v>11689.43</v>
      </c>
      <c r="J1857" s="14"/>
      <c r="K1857" s="14"/>
    </row>
    <row r="1858" spans="1:11" s="3" customFormat="1" ht="25.5" x14ac:dyDescent="0.25">
      <c r="A1858" s="2" t="s">
        <v>1924</v>
      </c>
      <c r="B1858" s="13" t="s">
        <v>1918</v>
      </c>
      <c r="C1858" s="18">
        <v>1</v>
      </c>
      <c r="D1858" s="18">
        <v>0</v>
      </c>
      <c r="E1858" s="18">
        <v>1</v>
      </c>
      <c r="F1858" s="8">
        <v>0</v>
      </c>
      <c r="G1858" s="8">
        <v>0</v>
      </c>
      <c r="H1858" s="8">
        <v>0</v>
      </c>
      <c r="I1858" s="8">
        <v>7000</v>
      </c>
      <c r="J1858" s="14"/>
      <c r="K1858" s="14"/>
    </row>
    <row r="1859" spans="1:11" s="3" customFormat="1" ht="15.75" x14ac:dyDescent="0.25">
      <c r="A1859" s="2" t="s">
        <v>1925</v>
      </c>
      <c r="B1859" s="13" t="s">
        <v>1918</v>
      </c>
      <c r="C1859" s="18">
        <v>1</v>
      </c>
      <c r="D1859" s="18">
        <v>0</v>
      </c>
      <c r="E1859" s="18">
        <v>0</v>
      </c>
      <c r="F1859" s="8">
        <v>1</v>
      </c>
      <c r="G1859" s="8">
        <v>0</v>
      </c>
      <c r="H1859" s="8">
        <v>0</v>
      </c>
      <c r="I1859" s="8">
        <v>10000</v>
      </c>
      <c r="J1859" s="14"/>
      <c r="K1859" s="14"/>
    </row>
    <row r="1860" spans="1:11" s="3" customFormat="1" ht="15.75" x14ac:dyDescent="0.25">
      <c r="A1860" s="2" t="s">
        <v>1926</v>
      </c>
      <c r="B1860" s="13" t="s">
        <v>1927</v>
      </c>
      <c r="C1860" s="18">
        <v>49</v>
      </c>
      <c r="D1860" s="18">
        <v>1</v>
      </c>
      <c r="E1860" s="18">
        <v>18</v>
      </c>
      <c r="F1860" s="8">
        <v>26</v>
      </c>
      <c r="G1860" s="8">
        <v>4</v>
      </c>
      <c r="H1860" s="8">
        <v>0</v>
      </c>
      <c r="I1860" s="8">
        <v>8307.14</v>
      </c>
      <c r="J1860" s="14"/>
      <c r="K1860" s="14"/>
    </row>
    <row r="1861" spans="1:11" s="3" customFormat="1" ht="15.75" x14ac:dyDescent="0.25">
      <c r="A1861" s="2" t="s">
        <v>1928</v>
      </c>
      <c r="B1861" s="13" t="s">
        <v>1927</v>
      </c>
      <c r="C1861" s="18">
        <v>1</v>
      </c>
      <c r="D1861" s="18">
        <v>0</v>
      </c>
      <c r="E1861" s="18">
        <v>1</v>
      </c>
      <c r="F1861" s="8">
        <v>0</v>
      </c>
      <c r="G1861" s="8">
        <v>0</v>
      </c>
      <c r="H1861" s="8">
        <v>0</v>
      </c>
      <c r="I1861" s="8">
        <v>6500</v>
      </c>
      <c r="J1861" s="14"/>
      <c r="K1861" s="14"/>
    </row>
    <row r="1862" spans="1:11" s="3" customFormat="1" ht="15.75" x14ac:dyDescent="0.25">
      <c r="A1862" s="2" t="s">
        <v>1929</v>
      </c>
      <c r="B1862" s="13" t="s">
        <v>1930</v>
      </c>
      <c r="C1862" s="18">
        <v>1</v>
      </c>
      <c r="D1862" s="18">
        <v>0</v>
      </c>
      <c r="E1862" s="18">
        <v>1</v>
      </c>
      <c r="F1862" s="8">
        <v>0</v>
      </c>
      <c r="G1862" s="8">
        <v>0</v>
      </c>
      <c r="H1862" s="8">
        <v>0</v>
      </c>
      <c r="I1862" s="8">
        <v>6100</v>
      </c>
      <c r="J1862" s="14"/>
      <c r="K1862" s="14"/>
    </row>
    <row r="1863" spans="1:11" s="3" customFormat="1" ht="25.5" x14ac:dyDescent="0.25">
      <c r="A1863" s="2" t="s">
        <v>1931</v>
      </c>
      <c r="B1863" s="13" t="s">
        <v>1930</v>
      </c>
      <c r="C1863" s="18">
        <v>25</v>
      </c>
      <c r="D1863" s="18">
        <v>4</v>
      </c>
      <c r="E1863" s="18">
        <v>20</v>
      </c>
      <c r="F1863" s="8">
        <v>1</v>
      </c>
      <c r="G1863" s="8">
        <v>0</v>
      </c>
      <c r="H1863" s="8">
        <v>0</v>
      </c>
      <c r="I1863" s="8">
        <v>6280.4</v>
      </c>
      <c r="J1863" s="14"/>
      <c r="K1863" s="14"/>
    </row>
    <row r="1864" spans="1:11" s="3" customFormat="1" ht="15.75" x14ac:dyDescent="0.25">
      <c r="A1864" s="2" t="s">
        <v>1932</v>
      </c>
      <c r="B1864" s="13" t="s">
        <v>1933</v>
      </c>
      <c r="C1864" s="18">
        <v>1</v>
      </c>
      <c r="D1864" s="18">
        <v>1</v>
      </c>
      <c r="E1864" s="18">
        <v>0</v>
      </c>
      <c r="F1864" s="8">
        <v>0</v>
      </c>
      <c r="G1864" s="8">
        <v>0</v>
      </c>
      <c r="H1864" s="8">
        <v>0</v>
      </c>
      <c r="I1864" s="8">
        <v>6000</v>
      </c>
      <c r="J1864" s="14"/>
      <c r="K1864" s="14"/>
    </row>
    <row r="1865" spans="1:11" s="3" customFormat="1" ht="25.5" x14ac:dyDescent="0.25">
      <c r="A1865" s="2" t="s">
        <v>1934</v>
      </c>
      <c r="B1865" s="13" t="s">
        <v>1933</v>
      </c>
      <c r="C1865" s="18">
        <v>13</v>
      </c>
      <c r="D1865" s="18">
        <v>13</v>
      </c>
      <c r="E1865" s="18">
        <v>0</v>
      </c>
      <c r="F1865" s="8">
        <v>0</v>
      </c>
      <c r="G1865" s="8">
        <v>0</v>
      </c>
      <c r="H1865" s="8">
        <v>0</v>
      </c>
      <c r="I1865" s="8">
        <v>5923.08</v>
      </c>
      <c r="J1865" s="14"/>
      <c r="K1865" s="14"/>
    </row>
    <row r="1866" spans="1:11" s="3" customFormat="1" ht="15.75" x14ac:dyDescent="0.25">
      <c r="A1866" s="2" t="s">
        <v>1935</v>
      </c>
      <c r="B1866" s="13" t="s">
        <v>1933</v>
      </c>
      <c r="C1866" s="18">
        <v>6</v>
      </c>
      <c r="D1866" s="18">
        <v>5</v>
      </c>
      <c r="E1866" s="18">
        <v>1</v>
      </c>
      <c r="F1866" s="8">
        <v>0</v>
      </c>
      <c r="G1866" s="8">
        <v>0</v>
      </c>
      <c r="H1866" s="8">
        <v>0</v>
      </c>
      <c r="I1866" s="8">
        <v>5883.33</v>
      </c>
      <c r="J1866" s="14"/>
      <c r="K1866" s="14"/>
    </row>
    <row r="1867" spans="1:11" s="3" customFormat="1" ht="15.75" x14ac:dyDescent="0.25">
      <c r="A1867" s="2" t="s">
        <v>1937</v>
      </c>
      <c r="B1867" s="13" t="s">
        <v>1936</v>
      </c>
      <c r="C1867" s="18">
        <v>5</v>
      </c>
      <c r="D1867" s="18">
        <v>0</v>
      </c>
      <c r="E1867" s="18">
        <v>0</v>
      </c>
      <c r="F1867" s="8">
        <v>0</v>
      </c>
      <c r="G1867" s="8">
        <v>5</v>
      </c>
      <c r="H1867" s="8">
        <v>0</v>
      </c>
      <c r="I1867" s="8">
        <v>11180</v>
      </c>
      <c r="J1867" s="14"/>
      <c r="K1867" s="14"/>
    </row>
    <row r="1868" spans="1:11" s="3" customFormat="1" ht="15.75" x14ac:dyDescent="0.25">
      <c r="A1868" s="2" t="s">
        <v>1938</v>
      </c>
      <c r="B1868" s="13" t="s">
        <v>1939</v>
      </c>
      <c r="C1868" s="18">
        <v>1</v>
      </c>
      <c r="D1868" s="18">
        <v>0</v>
      </c>
      <c r="E1868" s="18">
        <v>0</v>
      </c>
      <c r="F1868" s="8">
        <v>0</v>
      </c>
      <c r="G1868" s="8">
        <v>1</v>
      </c>
      <c r="H1868" s="8">
        <v>0</v>
      </c>
      <c r="I1868" s="8">
        <v>10170</v>
      </c>
      <c r="J1868" s="14"/>
      <c r="K1868" s="14"/>
    </row>
    <row r="1869" spans="1:11" s="3" customFormat="1" ht="15.75" x14ac:dyDescent="0.25">
      <c r="A1869" s="2" t="s">
        <v>1940</v>
      </c>
      <c r="B1869" s="13" t="s">
        <v>1939</v>
      </c>
      <c r="C1869" s="18">
        <v>12</v>
      </c>
      <c r="D1869" s="18">
        <v>3</v>
      </c>
      <c r="E1869" s="18">
        <v>1</v>
      </c>
      <c r="F1869" s="8">
        <v>3</v>
      </c>
      <c r="G1869" s="8">
        <v>1</v>
      </c>
      <c r="H1869" s="8">
        <v>4</v>
      </c>
      <c r="I1869" s="8">
        <v>10321.83</v>
      </c>
      <c r="J1869" s="14"/>
      <c r="K1869" s="14"/>
    </row>
    <row r="1870" spans="1:11" s="3" customFormat="1" ht="15.75" x14ac:dyDescent="0.25">
      <c r="A1870" s="2" t="s">
        <v>1941</v>
      </c>
      <c r="B1870" s="13" t="s">
        <v>1939</v>
      </c>
      <c r="C1870" s="18">
        <v>1</v>
      </c>
      <c r="D1870" s="18">
        <v>0</v>
      </c>
      <c r="E1870" s="18">
        <v>0</v>
      </c>
      <c r="F1870" s="8">
        <v>1</v>
      </c>
      <c r="G1870" s="8">
        <v>0</v>
      </c>
      <c r="H1870" s="8">
        <v>0</v>
      </c>
      <c r="I1870" s="8">
        <v>9000</v>
      </c>
      <c r="J1870" s="14"/>
      <c r="K1870" s="14"/>
    </row>
    <row r="1871" spans="1:11" s="3" customFormat="1" ht="15.75" x14ac:dyDescent="0.25">
      <c r="A1871" s="2" t="s">
        <v>1942</v>
      </c>
      <c r="B1871" s="13" t="s">
        <v>1939</v>
      </c>
      <c r="C1871" s="18">
        <v>9</v>
      </c>
      <c r="D1871" s="18">
        <v>0</v>
      </c>
      <c r="E1871" s="18">
        <v>9</v>
      </c>
      <c r="F1871" s="8">
        <v>0</v>
      </c>
      <c r="G1871" s="8">
        <v>0</v>
      </c>
      <c r="H1871" s="8">
        <v>0</v>
      </c>
      <c r="I1871" s="8">
        <v>7000</v>
      </c>
      <c r="J1871" s="14"/>
      <c r="K1871" s="14"/>
    </row>
    <row r="1872" spans="1:11" s="3" customFormat="1" ht="15.75" x14ac:dyDescent="0.25">
      <c r="A1872" s="2" t="s">
        <v>1943</v>
      </c>
      <c r="B1872" s="13" t="s">
        <v>1939</v>
      </c>
      <c r="C1872" s="18">
        <v>5</v>
      </c>
      <c r="D1872" s="18">
        <v>0</v>
      </c>
      <c r="E1872" s="18">
        <v>0</v>
      </c>
      <c r="F1872" s="8">
        <v>5</v>
      </c>
      <c r="G1872" s="8">
        <v>0</v>
      </c>
      <c r="H1872" s="8">
        <v>0</v>
      </c>
      <c r="I1872" s="8">
        <v>8000</v>
      </c>
      <c r="J1872" s="14"/>
      <c r="K1872" s="14"/>
    </row>
    <row r="1873" spans="1:11" s="3" customFormat="1" ht="15.75" x14ac:dyDescent="0.25">
      <c r="A1873" s="2" t="s">
        <v>1944</v>
      </c>
      <c r="B1873" s="13" t="s">
        <v>1939</v>
      </c>
      <c r="C1873" s="18">
        <v>2</v>
      </c>
      <c r="D1873" s="18">
        <v>0</v>
      </c>
      <c r="E1873" s="18">
        <v>0</v>
      </c>
      <c r="F1873" s="8">
        <v>2</v>
      </c>
      <c r="G1873" s="8">
        <v>0</v>
      </c>
      <c r="H1873" s="8">
        <v>0</v>
      </c>
      <c r="I1873" s="8">
        <v>8000</v>
      </c>
      <c r="J1873" s="14"/>
      <c r="K1873" s="14"/>
    </row>
    <row r="1874" spans="1:11" s="3" customFormat="1" ht="15.75" x14ac:dyDescent="0.25">
      <c r="A1874" s="2" t="s">
        <v>1945</v>
      </c>
      <c r="B1874" s="13" t="s">
        <v>1939</v>
      </c>
      <c r="C1874" s="18">
        <v>2</v>
      </c>
      <c r="D1874" s="18">
        <v>0</v>
      </c>
      <c r="E1874" s="18">
        <v>0</v>
      </c>
      <c r="F1874" s="8">
        <v>2</v>
      </c>
      <c r="G1874" s="8">
        <v>0</v>
      </c>
      <c r="H1874" s="8">
        <v>0</v>
      </c>
      <c r="I1874" s="8">
        <v>10000</v>
      </c>
      <c r="J1874" s="14"/>
      <c r="K1874" s="14"/>
    </row>
    <row r="1875" spans="1:11" s="3" customFormat="1" ht="15.75" x14ac:dyDescent="0.25">
      <c r="A1875" s="2" t="s">
        <v>1946</v>
      </c>
      <c r="B1875" s="13" t="s">
        <v>1947</v>
      </c>
      <c r="C1875" s="18">
        <v>1</v>
      </c>
      <c r="D1875" s="18">
        <v>0</v>
      </c>
      <c r="E1875" s="18">
        <v>0</v>
      </c>
      <c r="F1875" s="8">
        <v>1</v>
      </c>
      <c r="G1875" s="8">
        <v>0</v>
      </c>
      <c r="H1875" s="8">
        <v>0</v>
      </c>
      <c r="I1875" s="8">
        <v>8000</v>
      </c>
      <c r="J1875" s="14"/>
      <c r="K1875" s="14"/>
    </row>
    <row r="1876" spans="1:11" s="3" customFormat="1" ht="15.75" x14ac:dyDescent="0.25">
      <c r="A1876" s="2" t="s">
        <v>1948</v>
      </c>
      <c r="B1876" s="13" t="s">
        <v>1947</v>
      </c>
      <c r="C1876" s="18">
        <v>5</v>
      </c>
      <c r="D1876" s="18">
        <v>5</v>
      </c>
      <c r="E1876" s="18">
        <v>0</v>
      </c>
      <c r="F1876" s="8">
        <v>0</v>
      </c>
      <c r="G1876" s="8">
        <v>0</v>
      </c>
      <c r="H1876" s="8">
        <v>0</v>
      </c>
      <c r="I1876" s="8">
        <v>5070</v>
      </c>
      <c r="J1876" s="14"/>
      <c r="K1876" s="14"/>
    </row>
    <row r="1877" spans="1:11" s="3" customFormat="1" ht="15.75" x14ac:dyDescent="0.25">
      <c r="A1877" s="2" t="s">
        <v>1949</v>
      </c>
      <c r="B1877" s="13" t="s">
        <v>1950</v>
      </c>
      <c r="C1877" s="18">
        <v>29</v>
      </c>
      <c r="D1877" s="18">
        <v>7</v>
      </c>
      <c r="E1877" s="18">
        <v>1</v>
      </c>
      <c r="F1877" s="8">
        <v>21</v>
      </c>
      <c r="G1877" s="8">
        <v>0</v>
      </c>
      <c r="H1877" s="8">
        <v>0</v>
      </c>
      <c r="I1877" s="8">
        <v>8760.59</v>
      </c>
      <c r="J1877" s="14"/>
      <c r="K1877" s="14"/>
    </row>
    <row r="1878" spans="1:11" s="3" customFormat="1" ht="15.75" x14ac:dyDescent="0.25">
      <c r="A1878" s="2" t="s">
        <v>1951</v>
      </c>
      <c r="B1878" s="13" t="s">
        <v>1950</v>
      </c>
      <c r="C1878" s="18">
        <v>1</v>
      </c>
      <c r="D1878" s="18">
        <v>1</v>
      </c>
      <c r="E1878" s="18">
        <v>0</v>
      </c>
      <c r="F1878" s="8">
        <v>0</v>
      </c>
      <c r="G1878" s="8">
        <v>0</v>
      </c>
      <c r="H1878" s="8">
        <v>0</v>
      </c>
      <c r="I1878" s="8">
        <v>5100</v>
      </c>
      <c r="J1878" s="14"/>
      <c r="K1878" s="14"/>
    </row>
    <row r="1879" spans="1:11" s="3" customFormat="1" ht="15.75" x14ac:dyDescent="0.25">
      <c r="A1879" s="2" t="s">
        <v>1952</v>
      </c>
      <c r="B1879" s="13" t="s">
        <v>1950</v>
      </c>
      <c r="C1879" s="18">
        <v>1</v>
      </c>
      <c r="D1879" s="18">
        <v>0</v>
      </c>
      <c r="E1879" s="18">
        <v>0</v>
      </c>
      <c r="F1879" s="8">
        <v>0</v>
      </c>
      <c r="G1879" s="8">
        <v>0</v>
      </c>
      <c r="H1879" s="8">
        <v>1</v>
      </c>
      <c r="I1879" s="8">
        <v>21000</v>
      </c>
      <c r="J1879" s="14"/>
      <c r="K1879" s="14"/>
    </row>
    <row r="1880" spans="1:11" s="3" customFormat="1" ht="15.75" x14ac:dyDescent="0.25">
      <c r="A1880" s="2" t="s">
        <v>1953</v>
      </c>
      <c r="B1880" s="13" t="s">
        <v>1950</v>
      </c>
      <c r="C1880" s="18">
        <v>18</v>
      </c>
      <c r="D1880" s="18">
        <v>10</v>
      </c>
      <c r="E1880" s="18">
        <v>0</v>
      </c>
      <c r="F1880" s="8">
        <v>5</v>
      </c>
      <c r="G1880" s="8">
        <v>3</v>
      </c>
      <c r="H1880" s="8">
        <v>0</v>
      </c>
      <c r="I1880" s="8">
        <v>7750</v>
      </c>
      <c r="J1880" s="14"/>
      <c r="K1880" s="14"/>
    </row>
    <row r="1881" spans="1:11" s="3" customFormat="1" ht="15.75" x14ac:dyDescent="0.25">
      <c r="A1881" s="2" t="s">
        <v>2264</v>
      </c>
      <c r="B1881" s="13" t="s">
        <v>1955</v>
      </c>
      <c r="C1881" s="18">
        <v>1</v>
      </c>
      <c r="D1881" s="18">
        <v>0</v>
      </c>
      <c r="E1881" s="18">
        <v>0</v>
      </c>
      <c r="F1881" s="8">
        <v>1</v>
      </c>
      <c r="G1881" s="8">
        <v>0</v>
      </c>
      <c r="H1881" s="8">
        <v>0</v>
      </c>
      <c r="I1881" s="8">
        <v>8500</v>
      </c>
      <c r="J1881" s="14"/>
      <c r="K1881" s="14"/>
    </row>
    <row r="1882" spans="1:11" s="3" customFormat="1" ht="15.75" x14ac:dyDescent="0.25">
      <c r="A1882" s="2" t="s">
        <v>1954</v>
      </c>
      <c r="B1882" s="13" t="s">
        <v>1955</v>
      </c>
      <c r="C1882" s="18">
        <v>20</v>
      </c>
      <c r="D1882" s="18">
        <v>16</v>
      </c>
      <c r="E1882" s="18">
        <v>1</v>
      </c>
      <c r="F1882" s="8">
        <v>3</v>
      </c>
      <c r="G1882" s="8">
        <v>0</v>
      </c>
      <c r="H1882" s="8">
        <v>0</v>
      </c>
      <c r="I1882" s="8">
        <v>6051.3</v>
      </c>
      <c r="J1882" s="14"/>
      <c r="K1882" s="14"/>
    </row>
    <row r="1883" spans="1:11" s="3" customFormat="1" ht="15.75" x14ac:dyDescent="0.25">
      <c r="A1883" s="2" t="s">
        <v>1956</v>
      </c>
      <c r="B1883" s="13" t="s">
        <v>1955</v>
      </c>
      <c r="C1883" s="18">
        <v>36</v>
      </c>
      <c r="D1883" s="18">
        <v>34</v>
      </c>
      <c r="E1883" s="18">
        <v>0</v>
      </c>
      <c r="F1883" s="8">
        <v>2</v>
      </c>
      <c r="G1883" s="8">
        <v>0</v>
      </c>
      <c r="H1883" s="8">
        <v>0</v>
      </c>
      <c r="I1883" s="8">
        <v>5172.78</v>
      </c>
      <c r="J1883" s="14"/>
      <c r="K1883" s="14"/>
    </row>
    <row r="1884" spans="1:11" s="3" customFormat="1" ht="15.75" x14ac:dyDescent="0.25">
      <c r="A1884" s="2" t="s">
        <v>1958</v>
      </c>
      <c r="B1884" s="13" t="s">
        <v>1957</v>
      </c>
      <c r="C1884" s="18">
        <v>4</v>
      </c>
      <c r="D1884" s="18">
        <v>4</v>
      </c>
      <c r="E1884" s="18">
        <v>0</v>
      </c>
      <c r="F1884" s="8">
        <v>0</v>
      </c>
      <c r="G1884" s="8">
        <v>0</v>
      </c>
      <c r="H1884" s="8">
        <v>0</v>
      </c>
      <c r="I1884" s="8">
        <v>5750</v>
      </c>
      <c r="J1884" s="14"/>
      <c r="K1884" s="14"/>
    </row>
    <row r="1885" spans="1:11" s="3" customFormat="1" ht="15.75" x14ac:dyDescent="0.25">
      <c r="A1885" s="2" t="s">
        <v>1959</v>
      </c>
      <c r="B1885" s="13" t="s">
        <v>1957</v>
      </c>
      <c r="C1885" s="18">
        <v>29</v>
      </c>
      <c r="D1885" s="18">
        <v>14</v>
      </c>
      <c r="E1885" s="18">
        <v>9</v>
      </c>
      <c r="F1885" s="8">
        <v>4</v>
      </c>
      <c r="G1885" s="8">
        <v>2</v>
      </c>
      <c r="H1885" s="8">
        <v>0</v>
      </c>
      <c r="I1885" s="8">
        <v>6729.31</v>
      </c>
      <c r="J1885" s="14"/>
      <c r="K1885" s="14"/>
    </row>
    <row r="1886" spans="1:11" s="3" customFormat="1" ht="25.5" x14ac:dyDescent="0.25">
      <c r="A1886" s="2" t="s">
        <v>2265</v>
      </c>
      <c r="B1886" s="13" t="s">
        <v>1961</v>
      </c>
      <c r="C1886" s="18">
        <v>1</v>
      </c>
      <c r="D1886" s="18">
        <v>0</v>
      </c>
      <c r="E1886" s="18">
        <v>1</v>
      </c>
      <c r="F1886" s="8">
        <v>0</v>
      </c>
      <c r="G1886" s="8">
        <v>0</v>
      </c>
      <c r="H1886" s="8">
        <v>0</v>
      </c>
      <c r="I1886" s="8">
        <v>7000</v>
      </c>
      <c r="J1886" s="14"/>
      <c r="K1886" s="14"/>
    </row>
    <row r="1887" spans="1:11" s="3" customFormat="1" ht="15.75" x14ac:dyDescent="0.25">
      <c r="A1887" s="2" t="s">
        <v>1960</v>
      </c>
      <c r="B1887" s="13" t="s">
        <v>1961</v>
      </c>
      <c r="C1887" s="18">
        <v>5</v>
      </c>
      <c r="D1887" s="18">
        <v>2</v>
      </c>
      <c r="E1887" s="18">
        <v>0</v>
      </c>
      <c r="F1887" s="8">
        <v>3</v>
      </c>
      <c r="G1887" s="8">
        <v>0</v>
      </c>
      <c r="H1887" s="8">
        <v>0</v>
      </c>
      <c r="I1887" s="8">
        <v>6725.6</v>
      </c>
      <c r="J1887" s="14"/>
      <c r="K1887" s="14"/>
    </row>
    <row r="1888" spans="1:11" s="3" customFormat="1" ht="15.75" x14ac:dyDescent="0.25">
      <c r="A1888" s="2" t="s">
        <v>1962</v>
      </c>
      <c r="B1888" s="13" t="s">
        <v>1961</v>
      </c>
      <c r="C1888" s="18">
        <v>2</v>
      </c>
      <c r="D1888" s="18">
        <v>1</v>
      </c>
      <c r="E1888" s="18">
        <v>0</v>
      </c>
      <c r="F1888" s="8">
        <v>1</v>
      </c>
      <c r="G1888" s="8">
        <v>0</v>
      </c>
      <c r="H1888" s="8">
        <v>0</v>
      </c>
      <c r="I1888" s="8">
        <v>6100</v>
      </c>
      <c r="J1888" s="14"/>
      <c r="K1888" s="14"/>
    </row>
    <row r="1889" spans="1:11" s="3" customFormat="1" ht="15.75" x14ac:dyDescent="0.25">
      <c r="A1889" s="2" t="s">
        <v>1963</v>
      </c>
      <c r="B1889" s="13" t="s">
        <v>1961</v>
      </c>
      <c r="C1889" s="18">
        <v>3</v>
      </c>
      <c r="D1889" s="18">
        <v>0</v>
      </c>
      <c r="E1889" s="18">
        <v>2</v>
      </c>
      <c r="F1889" s="8">
        <v>1</v>
      </c>
      <c r="G1889" s="8">
        <v>0</v>
      </c>
      <c r="H1889" s="8">
        <v>0</v>
      </c>
      <c r="I1889" s="8">
        <v>7376.67</v>
      </c>
      <c r="J1889" s="14"/>
      <c r="K1889" s="14"/>
    </row>
    <row r="1890" spans="1:11" s="3" customFormat="1" ht="15.75" x14ac:dyDescent="0.25">
      <c r="A1890" s="2" t="s">
        <v>1964</v>
      </c>
      <c r="B1890" s="13" t="s">
        <v>1961</v>
      </c>
      <c r="C1890" s="18">
        <v>1</v>
      </c>
      <c r="D1890" s="18">
        <v>0</v>
      </c>
      <c r="E1890" s="18">
        <v>0</v>
      </c>
      <c r="F1890" s="8">
        <v>0</v>
      </c>
      <c r="G1890" s="8">
        <v>1</v>
      </c>
      <c r="H1890" s="8">
        <v>0</v>
      </c>
      <c r="I1890" s="8">
        <v>14849</v>
      </c>
      <c r="J1890" s="14"/>
      <c r="K1890" s="14"/>
    </row>
    <row r="1891" spans="1:11" s="3" customFormat="1" ht="15.75" x14ac:dyDescent="0.25">
      <c r="A1891" s="2" t="s">
        <v>1965</v>
      </c>
      <c r="B1891" s="13" t="s">
        <v>1961</v>
      </c>
      <c r="C1891" s="18">
        <v>7</v>
      </c>
      <c r="D1891" s="18">
        <v>0</v>
      </c>
      <c r="E1891" s="18">
        <v>0</v>
      </c>
      <c r="F1891" s="8">
        <v>7</v>
      </c>
      <c r="G1891" s="8">
        <v>0</v>
      </c>
      <c r="H1891" s="8">
        <v>0</v>
      </c>
      <c r="I1891" s="8">
        <v>8666.57</v>
      </c>
      <c r="J1891" s="14"/>
      <c r="K1891" s="14"/>
    </row>
    <row r="1892" spans="1:11" s="3" customFormat="1" ht="15.75" x14ac:dyDescent="0.25">
      <c r="A1892" s="2" t="s">
        <v>1966</v>
      </c>
      <c r="B1892" s="13" t="s">
        <v>1961</v>
      </c>
      <c r="C1892" s="18">
        <v>1</v>
      </c>
      <c r="D1892" s="18">
        <v>0</v>
      </c>
      <c r="E1892" s="18">
        <v>0</v>
      </c>
      <c r="F1892" s="8">
        <v>1</v>
      </c>
      <c r="G1892" s="8">
        <v>0</v>
      </c>
      <c r="H1892" s="8">
        <v>0</v>
      </c>
      <c r="I1892" s="8">
        <v>10000</v>
      </c>
      <c r="J1892" s="14"/>
      <c r="K1892" s="14"/>
    </row>
    <row r="1893" spans="1:11" s="3" customFormat="1" ht="15.75" x14ac:dyDescent="0.25">
      <c r="A1893" s="2" t="s">
        <v>1967</v>
      </c>
      <c r="B1893" s="13" t="s">
        <v>1961</v>
      </c>
      <c r="C1893" s="18">
        <v>1</v>
      </c>
      <c r="D1893" s="18">
        <v>0</v>
      </c>
      <c r="E1893" s="18">
        <v>1</v>
      </c>
      <c r="F1893" s="8">
        <v>0</v>
      </c>
      <c r="G1893" s="8">
        <v>0</v>
      </c>
      <c r="H1893" s="8">
        <v>0</v>
      </c>
      <c r="I1893" s="8">
        <v>6124.1</v>
      </c>
      <c r="J1893" s="14"/>
      <c r="K1893" s="14"/>
    </row>
    <row r="1894" spans="1:11" s="3" customFormat="1" ht="15.75" x14ac:dyDescent="0.25">
      <c r="A1894" s="2" t="s">
        <v>1968</v>
      </c>
      <c r="B1894" s="13" t="s">
        <v>1961</v>
      </c>
      <c r="C1894" s="18">
        <v>11</v>
      </c>
      <c r="D1894" s="18">
        <v>11</v>
      </c>
      <c r="E1894" s="18">
        <v>0</v>
      </c>
      <c r="F1894" s="8">
        <v>0</v>
      </c>
      <c r="G1894" s="8">
        <v>0</v>
      </c>
      <c r="H1894" s="8">
        <v>0</v>
      </c>
      <c r="I1894" s="8">
        <v>5636.36</v>
      </c>
      <c r="J1894" s="14"/>
      <c r="K1894" s="14"/>
    </row>
    <row r="1895" spans="1:11" s="3" customFormat="1" ht="15.75" x14ac:dyDescent="0.25">
      <c r="A1895" s="2" t="s">
        <v>1969</v>
      </c>
      <c r="B1895" s="13" t="s">
        <v>1961</v>
      </c>
      <c r="C1895" s="18">
        <v>8</v>
      </c>
      <c r="D1895" s="18">
        <v>0</v>
      </c>
      <c r="E1895" s="18">
        <v>6</v>
      </c>
      <c r="F1895" s="8">
        <v>2</v>
      </c>
      <c r="G1895" s="8">
        <v>0</v>
      </c>
      <c r="H1895" s="8">
        <v>0</v>
      </c>
      <c r="I1895" s="8">
        <v>6832.13</v>
      </c>
      <c r="J1895" s="14"/>
      <c r="K1895" s="14"/>
    </row>
    <row r="1896" spans="1:11" s="3" customFormat="1" ht="15.75" x14ac:dyDescent="0.25">
      <c r="A1896" s="2" t="s">
        <v>1970</v>
      </c>
      <c r="B1896" s="13" t="s">
        <v>1961</v>
      </c>
      <c r="C1896" s="18">
        <v>1</v>
      </c>
      <c r="D1896" s="18">
        <v>1</v>
      </c>
      <c r="E1896" s="18">
        <v>0</v>
      </c>
      <c r="F1896" s="8">
        <v>0</v>
      </c>
      <c r="G1896" s="8">
        <v>0</v>
      </c>
      <c r="H1896" s="8">
        <v>0</v>
      </c>
      <c r="I1896" s="8">
        <v>5000</v>
      </c>
      <c r="J1896" s="14"/>
      <c r="K1896" s="14"/>
    </row>
    <row r="1897" spans="1:11" s="3" customFormat="1" ht="15.75" x14ac:dyDescent="0.25">
      <c r="A1897" s="2" t="s">
        <v>1971</v>
      </c>
      <c r="B1897" s="13" t="s">
        <v>1961</v>
      </c>
      <c r="C1897" s="18">
        <v>3</v>
      </c>
      <c r="D1897" s="18">
        <v>2</v>
      </c>
      <c r="E1897" s="18">
        <v>0</v>
      </c>
      <c r="F1897" s="8">
        <v>1</v>
      </c>
      <c r="G1897" s="8">
        <v>0</v>
      </c>
      <c r="H1897" s="8">
        <v>0</v>
      </c>
      <c r="I1897" s="8">
        <v>6000</v>
      </c>
      <c r="J1897" s="14"/>
      <c r="K1897" s="14"/>
    </row>
    <row r="1898" spans="1:11" s="3" customFormat="1" ht="15.75" x14ac:dyDescent="0.25">
      <c r="A1898" s="2" t="s">
        <v>1972</v>
      </c>
      <c r="B1898" s="13" t="s">
        <v>1961</v>
      </c>
      <c r="C1898" s="18">
        <v>7</v>
      </c>
      <c r="D1898" s="18">
        <v>6</v>
      </c>
      <c r="E1898" s="18">
        <v>0</v>
      </c>
      <c r="F1898" s="8">
        <v>1</v>
      </c>
      <c r="G1898" s="8">
        <v>0</v>
      </c>
      <c r="H1898" s="8">
        <v>0</v>
      </c>
      <c r="I1898" s="8">
        <v>5851.43</v>
      </c>
      <c r="J1898" s="14"/>
      <c r="K1898" s="14"/>
    </row>
    <row r="1899" spans="1:11" s="3" customFormat="1" ht="15.75" x14ac:dyDescent="0.25">
      <c r="A1899" s="2" t="s">
        <v>1973</v>
      </c>
      <c r="B1899" s="13" t="s">
        <v>1961</v>
      </c>
      <c r="C1899" s="18">
        <v>4</v>
      </c>
      <c r="D1899" s="18">
        <v>0</v>
      </c>
      <c r="E1899" s="18">
        <v>3</v>
      </c>
      <c r="F1899" s="8">
        <v>1</v>
      </c>
      <c r="G1899" s="8">
        <v>0</v>
      </c>
      <c r="H1899" s="8">
        <v>0</v>
      </c>
      <c r="I1899" s="8">
        <v>7050</v>
      </c>
      <c r="J1899" s="14"/>
      <c r="K1899" s="14"/>
    </row>
    <row r="1900" spans="1:11" s="3" customFormat="1" ht="15.75" x14ac:dyDescent="0.25">
      <c r="A1900" s="2" t="s">
        <v>1974</v>
      </c>
      <c r="B1900" s="13" t="s">
        <v>1961</v>
      </c>
      <c r="C1900" s="18">
        <v>9</v>
      </c>
      <c r="D1900" s="18">
        <v>0</v>
      </c>
      <c r="E1900" s="18">
        <v>6</v>
      </c>
      <c r="F1900" s="8">
        <v>1</v>
      </c>
      <c r="G1900" s="8">
        <v>2</v>
      </c>
      <c r="H1900" s="8">
        <v>0</v>
      </c>
      <c r="I1900" s="8">
        <v>7636.67</v>
      </c>
      <c r="J1900" s="14"/>
      <c r="K1900" s="14"/>
    </row>
    <row r="1901" spans="1:11" s="3" customFormat="1" ht="15.75" x14ac:dyDescent="0.25">
      <c r="A1901" s="2" t="s">
        <v>1975</v>
      </c>
      <c r="B1901" s="13" t="s">
        <v>1961</v>
      </c>
      <c r="C1901" s="18">
        <v>2</v>
      </c>
      <c r="D1901" s="18">
        <v>1</v>
      </c>
      <c r="E1901" s="18">
        <v>0</v>
      </c>
      <c r="F1901" s="8">
        <v>1</v>
      </c>
      <c r="G1901" s="8">
        <v>0</v>
      </c>
      <c r="H1901" s="8">
        <v>0</v>
      </c>
      <c r="I1901" s="8">
        <v>6550</v>
      </c>
      <c r="J1901" s="14"/>
      <c r="K1901" s="14"/>
    </row>
    <row r="1902" spans="1:11" s="3" customFormat="1" ht="15.75" x14ac:dyDescent="0.25">
      <c r="A1902" s="2" t="s">
        <v>1976</v>
      </c>
      <c r="B1902" s="13" t="s">
        <v>1977</v>
      </c>
      <c r="C1902" s="18">
        <v>1</v>
      </c>
      <c r="D1902" s="18">
        <v>0</v>
      </c>
      <c r="E1902" s="18">
        <v>0</v>
      </c>
      <c r="F1902" s="8">
        <v>0</v>
      </c>
      <c r="G1902" s="8">
        <v>1</v>
      </c>
      <c r="H1902" s="8">
        <v>0</v>
      </c>
      <c r="I1902" s="8">
        <v>14000</v>
      </c>
      <c r="J1902" s="14"/>
      <c r="K1902" s="14"/>
    </row>
    <row r="1903" spans="1:11" s="3" customFormat="1" ht="15.75" x14ac:dyDescent="0.25">
      <c r="A1903" s="2" t="s">
        <v>1978</v>
      </c>
      <c r="B1903" s="13" t="s">
        <v>1977</v>
      </c>
      <c r="C1903" s="18">
        <v>3</v>
      </c>
      <c r="D1903" s="18">
        <v>0</v>
      </c>
      <c r="E1903" s="18">
        <v>0</v>
      </c>
      <c r="F1903" s="8">
        <v>2</v>
      </c>
      <c r="G1903" s="8">
        <v>1</v>
      </c>
      <c r="H1903" s="8">
        <v>0</v>
      </c>
      <c r="I1903" s="8">
        <v>10467.33</v>
      </c>
      <c r="J1903" s="14"/>
      <c r="K1903" s="14"/>
    </row>
    <row r="1904" spans="1:11" s="3" customFormat="1" ht="15.75" x14ac:dyDescent="0.25">
      <c r="A1904" s="2" t="s">
        <v>1979</v>
      </c>
      <c r="B1904" s="13" t="s">
        <v>1977</v>
      </c>
      <c r="C1904" s="18">
        <v>7</v>
      </c>
      <c r="D1904" s="18">
        <v>1</v>
      </c>
      <c r="E1904" s="18">
        <v>3</v>
      </c>
      <c r="F1904" s="8">
        <v>2</v>
      </c>
      <c r="G1904" s="8">
        <v>1</v>
      </c>
      <c r="H1904" s="8">
        <v>0</v>
      </c>
      <c r="I1904" s="8">
        <v>7396.14</v>
      </c>
      <c r="J1904" s="14"/>
      <c r="K1904" s="14"/>
    </row>
    <row r="1905" spans="1:11" s="3" customFormat="1" ht="15.75" x14ac:dyDescent="0.25">
      <c r="A1905" s="2" t="s">
        <v>1980</v>
      </c>
      <c r="B1905" s="13" t="s">
        <v>1977</v>
      </c>
      <c r="C1905" s="18">
        <v>27</v>
      </c>
      <c r="D1905" s="18">
        <v>3</v>
      </c>
      <c r="E1905" s="18">
        <v>1</v>
      </c>
      <c r="F1905" s="8">
        <v>11</v>
      </c>
      <c r="G1905" s="8">
        <v>12</v>
      </c>
      <c r="H1905" s="8">
        <v>0</v>
      </c>
      <c r="I1905" s="8">
        <v>10190.56</v>
      </c>
      <c r="J1905" s="14"/>
      <c r="K1905" s="14"/>
    </row>
    <row r="1906" spans="1:11" s="3" customFormat="1" ht="15.75" x14ac:dyDescent="0.25">
      <c r="A1906" s="2" t="s">
        <v>1981</v>
      </c>
      <c r="B1906" s="13" t="s">
        <v>1977</v>
      </c>
      <c r="C1906" s="18">
        <v>3</v>
      </c>
      <c r="D1906" s="18">
        <v>1</v>
      </c>
      <c r="E1906" s="18">
        <v>1</v>
      </c>
      <c r="F1906" s="8">
        <v>0</v>
      </c>
      <c r="G1906" s="8">
        <v>1</v>
      </c>
      <c r="H1906" s="8">
        <v>0</v>
      </c>
      <c r="I1906" s="8">
        <v>7636.67</v>
      </c>
      <c r="J1906" s="14"/>
      <c r="K1906" s="14"/>
    </row>
    <row r="1907" spans="1:11" s="3" customFormat="1" ht="15.75" x14ac:dyDescent="0.25">
      <c r="A1907" s="2" t="s">
        <v>1982</v>
      </c>
      <c r="B1907" s="13" t="s">
        <v>1977</v>
      </c>
      <c r="C1907" s="18">
        <v>2</v>
      </c>
      <c r="D1907" s="18">
        <v>0</v>
      </c>
      <c r="E1907" s="18">
        <v>0</v>
      </c>
      <c r="F1907" s="8">
        <v>0</v>
      </c>
      <c r="G1907" s="8">
        <v>2</v>
      </c>
      <c r="H1907" s="8">
        <v>0</v>
      </c>
      <c r="I1907" s="8">
        <v>10650</v>
      </c>
      <c r="J1907" s="14"/>
      <c r="K1907" s="14"/>
    </row>
    <row r="1908" spans="1:11" s="3" customFormat="1" ht="15.75" x14ac:dyDescent="0.25">
      <c r="A1908" s="2" t="s">
        <v>1983</v>
      </c>
      <c r="B1908" s="13" t="s">
        <v>1977</v>
      </c>
      <c r="C1908" s="18">
        <v>12</v>
      </c>
      <c r="D1908" s="18">
        <v>5</v>
      </c>
      <c r="E1908" s="18">
        <v>2</v>
      </c>
      <c r="F1908" s="8">
        <v>4</v>
      </c>
      <c r="G1908" s="8">
        <v>1</v>
      </c>
      <c r="H1908" s="8">
        <v>0</v>
      </c>
      <c r="I1908" s="8">
        <v>7471.33</v>
      </c>
      <c r="J1908" s="14"/>
      <c r="K1908" s="14"/>
    </row>
    <row r="1909" spans="1:11" s="3" customFormat="1" ht="15.75" x14ac:dyDescent="0.25">
      <c r="A1909" s="2" t="s">
        <v>1984</v>
      </c>
      <c r="B1909" s="13" t="s">
        <v>1977</v>
      </c>
      <c r="C1909" s="18">
        <v>5</v>
      </c>
      <c r="D1909" s="18">
        <v>0</v>
      </c>
      <c r="E1909" s="18">
        <v>4</v>
      </c>
      <c r="F1909" s="8">
        <v>1</v>
      </c>
      <c r="G1909" s="8">
        <v>0</v>
      </c>
      <c r="H1909" s="8">
        <v>0</v>
      </c>
      <c r="I1909" s="8">
        <v>6581</v>
      </c>
      <c r="J1909" s="14"/>
      <c r="K1909" s="14"/>
    </row>
    <row r="1910" spans="1:11" s="3" customFormat="1" ht="15.75" x14ac:dyDescent="0.25">
      <c r="A1910" s="2" t="s">
        <v>1985</v>
      </c>
      <c r="B1910" s="13" t="s">
        <v>1977</v>
      </c>
      <c r="C1910" s="18">
        <v>8</v>
      </c>
      <c r="D1910" s="18">
        <v>0</v>
      </c>
      <c r="E1910" s="18">
        <v>0</v>
      </c>
      <c r="F1910" s="8">
        <v>2</v>
      </c>
      <c r="G1910" s="8">
        <v>2</v>
      </c>
      <c r="H1910" s="8">
        <v>4</v>
      </c>
      <c r="I1910" s="8">
        <v>12890</v>
      </c>
      <c r="J1910" s="14"/>
      <c r="K1910" s="14"/>
    </row>
    <row r="1911" spans="1:11" s="3" customFormat="1" ht="15.75" x14ac:dyDescent="0.25">
      <c r="A1911" s="2" t="s">
        <v>1986</v>
      </c>
      <c r="B1911" s="13" t="s">
        <v>1977</v>
      </c>
      <c r="C1911" s="18">
        <v>2</v>
      </c>
      <c r="D1911" s="18">
        <v>0</v>
      </c>
      <c r="E1911" s="18">
        <v>1</v>
      </c>
      <c r="F1911" s="8">
        <v>1</v>
      </c>
      <c r="G1911" s="8">
        <v>0</v>
      </c>
      <c r="H1911" s="8">
        <v>0</v>
      </c>
      <c r="I1911" s="8">
        <v>7925</v>
      </c>
      <c r="J1911" s="14"/>
      <c r="K1911" s="14"/>
    </row>
    <row r="1912" spans="1:11" s="3" customFormat="1" ht="15.75" x14ac:dyDescent="0.25">
      <c r="A1912" s="2" t="s">
        <v>1987</v>
      </c>
      <c r="B1912" s="13" t="s">
        <v>1988</v>
      </c>
      <c r="C1912" s="18">
        <v>7</v>
      </c>
      <c r="D1912" s="18">
        <v>5</v>
      </c>
      <c r="E1912" s="18">
        <v>2</v>
      </c>
      <c r="F1912" s="8">
        <v>0</v>
      </c>
      <c r="G1912" s="8">
        <v>0</v>
      </c>
      <c r="H1912" s="8">
        <v>0</v>
      </c>
      <c r="I1912" s="8">
        <v>5592</v>
      </c>
      <c r="J1912" s="14"/>
      <c r="K1912" s="14"/>
    </row>
    <row r="1913" spans="1:11" s="3" customFormat="1" ht="15.75" x14ac:dyDescent="0.25">
      <c r="A1913" s="2" t="s">
        <v>1989</v>
      </c>
      <c r="B1913" s="13" t="s">
        <v>1988</v>
      </c>
      <c r="C1913" s="18">
        <v>5</v>
      </c>
      <c r="D1913" s="18">
        <v>0</v>
      </c>
      <c r="E1913" s="18">
        <v>0</v>
      </c>
      <c r="F1913" s="8">
        <v>5</v>
      </c>
      <c r="G1913" s="8">
        <v>0</v>
      </c>
      <c r="H1913" s="8">
        <v>0</v>
      </c>
      <c r="I1913" s="8">
        <v>7271</v>
      </c>
      <c r="J1913" s="14"/>
      <c r="K1913" s="14"/>
    </row>
    <row r="1914" spans="1:11" s="3" customFormat="1" ht="15.75" x14ac:dyDescent="0.25">
      <c r="A1914" s="2" t="s">
        <v>1990</v>
      </c>
      <c r="B1914" s="13" t="s">
        <v>1988</v>
      </c>
      <c r="C1914" s="18">
        <v>11</v>
      </c>
      <c r="D1914" s="18">
        <v>1</v>
      </c>
      <c r="E1914" s="18">
        <v>0</v>
      </c>
      <c r="F1914" s="8">
        <v>10</v>
      </c>
      <c r="G1914" s="8">
        <v>0</v>
      </c>
      <c r="H1914" s="8">
        <v>0</v>
      </c>
      <c r="I1914" s="8">
        <v>7545.45</v>
      </c>
      <c r="J1914" s="14"/>
      <c r="K1914" s="14"/>
    </row>
    <row r="1915" spans="1:11" s="3" customFormat="1" ht="15.75" x14ac:dyDescent="0.25">
      <c r="A1915" s="2" t="s">
        <v>1991</v>
      </c>
      <c r="B1915" s="13" t="s">
        <v>1988</v>
      </c>
      <c r="C1915" s="18">
        <v>8</v>
      </c>
      <c r="D1915" s="18">
        <v>3</v>
      </c>
      <c r="E1915" s="18">
        <v>4</v>
      </c>
      <c r="F1915" s="8">
        <v>1</v>
      </c>
      <c r="G1915" s="8">
        <v>0</v>
      </c>
      <c r="H1915" s="8">
        <v>0</v>
      </c>
      <c r="I1915" s="8">
        <v>6229.38</v>
      </c>
      <c r="J1915" s="14"/>
      <c r="K1915" s="14"/>
    </row>
    <row r="1916" spans="1:11" s="3" customFormat="1" ht="15.75" x14ac:dyDescent="0.25">
      <c r="A1916" s="2" t="s">
        <v>1992</v>
      </c>
      <c r="B1916" s="13" t="s">
        <v>1988</v>
      </c>
      <c r="C1916" s="18">
        <v>12</v>
      </c>
      <c r="D1916" s="18">
        <v>7</v>
      </c>
      <c r="E1916" s="18">
        <v>1</v>
      </c>
      <c r="F1916" s="8">
        <v>4</v>
      </c>
      <c r="G1916" s="8">
        <v>0</v>
      </c>
      <c r="H1916" s="8">
        <v>0</v>
      </c>
      <c r="I1916" s="8">
        <v>5848.83</v>
      </c>
      <c r="J1916" s="14"/>
      <c r="K1916" s="14"/>
    </row>
    <row r="1917" spans="1:11" s="3" customFormat="1" ht="15.75" x14ac:dyDescent="0.25">
      <c r="A1917" s="2" t="s">
        <v>1993</v>
      </c>
      <c r="B1917" s="13" t="s">
        <v>1988</v>
      </c>
      <c r="C1917" s="18">
        <v>70</v>
      </c>
      <c r="D1917" s="18">
        <v>12</v>
      </c>
      <c r="E1917" s="18">
        <v>13</v>
      </c>
      <c r="F1917" s="8">
        <v>25</v>
      </c>
      <c r="G1917" s="8">
        <v>15</v>
      </c>
      <c r="H1917" s="8">
        <v>5</v>
      </c>
      <c r="I1917" s="8">
        <v>9085.85</v>
      </c>
      <c r="J1917" s="14"/>
      <c r="K1917" s="14"/>
    </row>
    <row r="1918" spans="1:11" s="3" customFormat="1" ht="15.75" x14ac:dyDescent="0.25">
      <c r="A1918" s="2" t="s">
        <v>1994</v>
      </c>
      <c r="B1918" s="13" t="s">
        <v>1988</v>
      </c>
      <c r="C1918" s="18">
        <v>6</v>
      </c>
      <c r="D1918" s="18">
        <v>5</v>
      </c>
      <c r="E1918" s="18">
        <v>1</v>
      </c>
      <c r="F1918" s="8">
        <v>0</v>
      </c>
      <c r="G1918" s="8">
        <v>0</v>
      </c>
      <c r="H1918" s="8">
        <v>0</v>
      </c>
      <c r="I1918" s="8">
        <v>5381.67</v>
      </c>
      <c r="J1918" s="14"/>
      <c r="K1918" s="14"/>
    </row>
    <row r="1919" spans="1:11" s="3" customFormat="1" ht="15.75" x14ac:dyDescent="0.25">
      <c r="A1919" s="2" t="s">
        <v>1995</v>
      </c>
      <c r="B1919" s="13" t="s">
        <v>1988</v>
      </c>
      <c r="C1919" s="18">
        <v>2</v>
      </c>
      <c r="D1919" s="18">
        <v>2</v>
      </c>
      <c r="E1919" s="18">
        <v>0</v>
      </c>
      <c r="F1919" s="8">
        <v>0</v>
      </c>
      <c r="G1919" s="8">
        <v>0</v>
      </c>
      <c r="H1919" s="8">
        <v>0</v>
      </c>
      <c r="I1919" s="8">
        <v>5775</v>
      </c>
      <c r="J1919" s="14"/>
      <c r="K1919" s="14"/>
    </row>
    <row r="1920" spans="1:11" s="3" customFormat="1" ht="15.75" x14ac:dyDescent="0.25">
      <c r="A1920" s="2" t="s">
        <v>1996</v>
      </c>
      <c r="B1920" s="13" t="s">
        <v>1997</v>
      </c>
      <c r="C1920" s="18">
        <v>1</v>
      </c>
      <c r="D1920" s="18">
        <v>1</v>
      </c>
      <c r="E1920" s="18">
        <v>0</v>
      </c>
      <c r="F1920" s="8">
        <v>0</v>
      </c>
      <c r="G1920" s="8">
        <v>0</v>
      </c>
      <c r="H1920" s="8">
        <v>0</v>
      </c>
      <c r="I1920" s="8">
        <v>5000</v>
      </c>
      <c r="J1920" s="14"/>
      <c r="K1920" s="14"/>
    </row>
    <row r="1921" spans="1:11" s="3" customFormat="1" ht="15.75" x14ac:dyDescent="0.25">
      <c r="A1921" s="2" t="s">
        <v>1998</v>
      </c>
      <c r="B1921" s="13" t="s">
        <v>1997</v>
      </c>
      <c r="C1921" s="18">
        <v>3</v>
      </c>
      <c r="D1921" s="18">
        <v>1</v>
      </c>
      <c r="E1921" s="18">
        <v>2</v>
      </c>
      <c r="F1921" s="8">
        <v>0</v>
      </c>
      <c r="G1921" s="8">
        <v>0</v>
      </c>
      <c r="H1921" s="8">
        <v>0</v>
      </c>
      <c r="I1921" s="8">
        <v>6333.33</v>
      </c>
      <c r="J1921" s="14"/>
      <c r="K1921" s="14"/>
    </row>
    <row r="1922" spans="1:11" s="3" customFormat="1" ht="15.75" x14ac:dyDescent="0.25">
      <c r="A1922" s="2" t="s">
        <v>1999</v>
      </c>
      <c r="B1922" s="13" t="s">
        <v>2000</v>
      </c>
      <c r="C1922" s="18">
        <v>1984</v>
      </c>
      <c r="D1922" s="18">
        <v>671</v>
      </c>
      <c r="E1922" s="18">
        <v>155</v>
      </c>
      <c r="F1922" s="8">
        <v>701</v>
      </c>
      <c r="G1922" s="8">
        <v>354</v>
      </c>
      <c r="H1922" s="8">
        <v>103</v>
      </c>
      <c r="I1922" s="8">
        <v>8936.8700000000008</v>
      </c>
      <c r="J1922" s="14"/>
      <c r="K1922" s="14"/>
    </row>
    <row r="1923" spans="1:11" s="3" customFormat="1" ht="15.75" x14ac:dyDescent="0.25">
      <c r="A1923" s="2" t="s">
        <v>2266</v>
      </c>
      <c r="B1923" s="13" t="s">
        <v>2000</v>
      </c>
      <c r="C1923" s="18">
        <v>1</v>
      </c>
      <c r="D1923" s="18">
        <v>1</v>
      </c>
      <c r="E1923" s="18">
        <v>0</v>
      </c>
      <c r="F1923" s="8">
        <v>0</v>
      </c>
      <c r="G1923" s="8">
        <v>0</v>
      </c>
      <c r="H1923" s="8">
        <v>0</v>
      </c>
      <c r="I1923" s="8">
        <v>5000</v>
      </c>
      <c r="J1923" s="14"/>
      <c r="K1923" s="14"/>
    </row>
    <row r="1924" spans="1:11" s="3" customFormat="1" ht="15.75" x14ac:dyDescent="0.25">
      <c r="A1924" s="2" t="s">
        <v>2001</v>
      </c>
      <c r="B1924" s="13" t="s">
        <v>2002</v>
      </c>
      <c r="C1924" s="18">
        <v>123</v>
      </c>
      <c r="D1924" s="18">
        <v>39</v>
      </c>
      <c r="E1924" s="18">
        <v>0</v>
      </c>
      <c r="F1924" s="8">
        <v>7</v>
      </c>
      <c r="G1924" s="8">
        <v>46</v>
      </c>
      <c r="H1924" s="8">
        <v>31</v>
      </c>
      <c r="I1924" s="8">
        <v>11626.83</v>
      </c>
      <c r="J1924" s="14"/>
      <c r="K1924" s="14"/>
    </row>
    <row r="1925" spans="1:11" s="3" customFormat="1" ht="15.75" x14ac:dyDescent="0.25">
      <c r="A1925" s="2" t="s">
        <v>2003</v>
      </c>
      <c r="B1925" s="13" t="s">
        <v>2002</v>
      </c>
      <c r="C1925" s="18">
        <v>309</v>
      </c>
      <c r="D1925" s="18">
        <v>20</v>
      </c>
      <c r="E1925" s="18">
        <v>13</v>
      </c>
      <c r="F1925" s="8">
        <v>78</v>
      </c>
      <c r="G1925" s="8">
        <v>114</v>
      </c>
      <c r="H1925" s="8">
        <v>84</v>
      </c>
      <c r="I1925" s="8">
        <v>12620.5</v>
      </c>
      <c r="J1925" s="14"/>
      <c r="K1925" s="14"/>
    </row>
    <row r="1926" spans="1:11" s="3" customFormat="1" ht="15.75" x14ac:dyDescent="0.25">
      <c r="A1926" s="2" t="s">
        <v>2432</v>
      </c>
      <c r="B1926" s="13" t="s">
        <v>2002</v>
      </c>
      <c r="C1926" s="18">
        <v>1</v>
      </c>
      <c r="D1926" s="18">
        <v>1</v>
      </c>
      <c r="E1926" s="18">
        <v>0</v>
      </c>
      <c r="F1926" s="8">
        <v>0</v>
      </c>
      <c r="G1926" s="8">
        <v>0</v>
      </c>
      <c r="H1926" s="8">
        <v>0</v>
      </c>
      <c r="I1926" s="8">
        <v>5000</v>
      </c>
      <c r="J1926" s="14"/>
      <c r="K1926" s="14"/>
    </row>
    <row r="1927" spans="1:11" s="3" customFormat="1" ht="15.75" x14ac:dyDescent="0.25">
      <c r="A1927" s="2" t="s">
        <v>2004</v>
      </c>
      <c r="B1927" s="13" t="s">
        <v>2005</v>
      </c>
      <c r="C1927" s="18">
        <v>7</v>
      </c>
      <c r="D1927" s="18">
        <v>0</v>
      </c>
      <c r="E1927" s="18">
        <v>1</v>
      </c>
      <c r="F1927" s="8">
        <v>3</v>
      </c>
      <c r="G1927" s="8">
        <v>3</v>
      </c>
      <c r="H1927" s="8">
        <v>0</v>
      </c>
      <c r="I1927" s="8">
        <v>10345.14</v>
      </c>
      <c r="J1927" s="14"/>
      <c r="K1927" s="14"/>
    </row>
    <row r="1928" spans="1:11" s="3" customFormat="1" ht="15.75" x14ac:dyDescent="0.25">
      <c r="A1928" s="2" t="s">
        <v>2006</v>
      </c>
      <c r="B1928" s="13" t="s">
        <v>2005</v>
      </c>
      <c r="C1928" s="18">
        <v>1</v>
      </c>
      <c r="D1928" s="18">
        <v>1</v>
      </c>
      <c r="E1928" s="18">
        <v>0</v>
      </c>
      <c r="F1928" s="8">
        <v>0</v>
      </c>
      <c r="G1928" s="8">
        <v>0</v>
      </c>
      <c r="H1928" s="8">
        <v>0</v>
      </c>
      <c r="I1928" s="8">
        <v>5000</v>
      </c>
      <c r="J1928" s="14"/>
      <c r="K1928" s="14"/>
    </row>
    <row r="1929" spans="1:11" s="3" customFormat="1" ht="15.75" x14ac:dyDescent="0.25">
      <c r="A1929" s="2" t="s">
        <v>2007</v>
      </c>
      <c r="B1929" s="13" t="s">
        <v>2005</v>
      </c>
      <c r="C1929" s="18">
        <v>234</v>
      </c>
      <c r="D1929" s="18">
        <v>73</v>
      </c>
      <c r="E1929" s="18">
        <v>48</v>
      </c>
      <c r="F1929" s="8">
        <v>63</v>
      </c>
      <c r="G1929" s="8">
        <v>46</v>
      </c>
      <c r="H1929" s="8">
        <v>4</v>
      </c>
      <c r="I1929" s="8">
        <v>8328.31</v>
      </c>
      <c r="J1929" s="14"/>
      <c r="K1929" s="14"/>
    </row>
    <row r="1930" spans="1:11" s="3" customFormat="1" ht="15.75" x14ac:dyDescent="0.25">
      <c r="A1930" s="2" t="s">
        <v>2008</v>
      </c>
      <c r="B1930" s="13" t="s">
        <v>2005</v>
      </c>
      <c r="C1930" s="18">
        <v>7</v>
      </c>
      <c r="D1930" s="18">
        <v>3</v>
      </c>
      <c r="E1930" s="18">
        <v>3</v>
      </c>
      <c r="F1930" s="8">
        <v>1</v>
      </c>
      <c r="G1930" s="8">
        <v>0</v>
      </c>
      <c r="H1930" s="8">
        <v>0</v>
      </c>
      <c r="I1930" s="8">
        <v>6691.86</v>
      </c>
      <c r="J1930" s="14"/>
      <c r="K1930" s="14"/>
    </row>
    <row r="1931" spans="1:11" s="3" customFormat="1" ht="25.5" x14ac:dyDescent="0.25">
      <c r="A1931" s="2" t="s">
        <v>2009</v>
      </c>
      <c r="B1931" s="13" t="s">
        <v>2005</v>
      </c>
      <c r="C1931" s="18">
        <v>68</v>
      </c>
      <c r="D1931" s="18">
        <v>30</v>
      </c>
      <c r="E1931" s="18">
        <v>12</v>
      </c>
      <c r="F1931" s="8">
        <v>14</v>
      </c>
      <c r="G1931" s="8">
        <v>7</v>
      </c>
      <c r="H1931" s="8">
        <v>5</v>
      </c>
      <c r="I1931" s="8">
        <v>7925.88</v>
      </c>
      <c r="J1931" s="14"/>
      <c r="K1931" s="14"/>
    </row>
    <row r="1932" spans="1:11" s="3" customFormat="1" ht="15.75" x14ac:dyDescent="0.25">
      <c r="A1932" s="2" t="s">
        <v>2010</v>
      </c>
      <c r="B1932" s="13" t="s">
        <v>2005</v>
      </c>
      <c r="C1932" s="18">
        <v>1</v>
      </c>
      <c r="D1932" s="18">
        <v>1</v>
      </c>
      <c r="E1932" s="18">
        <v>0</v>
      </c>
      <c r="F1932" s="8">
        <v>0</v>
      </c>
      <c r="G1932" s="8">
        <v>0</v>
      </c>
      <c r="H1932" s="8">
        <v>0</v>
      </c>
      <c r="I1932" s="8">
        <v>5000</v>
      </c>
      <c r="J1932" s="14"/>
      <c r="K1932" s="14"/>
    </row>
    <row r="1933" spans="1:11" s="3" customFormat="1" ht="25.5" x14ac:dyDescent="0.25">
      <c r="A1933" s="2" t="s">
        <v>2011</v>
      </c>
      <c r="B1933" s="13" t="s">
        <v>2005</v>
      </c>
      <c r="C1933" s="18">
        <v>1</v>
      </c>
      <c r="D1933" s="18">
        <v>0</v>
      </c>
      <c r="E1933" s="18">
        <v>0</v>
      </c>
      <c r="F1933" s="8">
        <v>0</v>
      </c>
      <c r="G1933" s="8">
        <v>1</v>
      </c>
      <c r="H1933" s="8">
        <v>0</v>
      </c>
      <c r="I1933" s="8">
        <v>12000</v>
      </c>
      <c r="J1933" s="14"/>
      <c r="K1933" s="14"/>
    </row>
    <row r="1934" spans="1:11" s="3" customFormat="1" ht="15.75" x14ac:dyDescent="0.25">
      <c r="A1934" s="2" t="s">
        <v>2012</v>
      </c>
      <c r="B1934" s="13" t="s">
        <v>2013</v>
      </c>
      <c r="C1934" s="18">
        <v>28</v>
      </c>
      <c r="D1934" s="18">
        <v>0</v>
      </c>
      <c r="E1934" s="18">
        <v>0</v>
      </c>
      <c r="F1934" s="8">
        <v>4</v>
      </c>
      <c r="G1934" s="8">
        <v>12</v>
      </c>
      <c r="H1934" s="8">
        <v>12</v>
      </c>
      <c r="I1934" s="8">
        <v>14923.36</v>
      </c>
      <c r="J1934" s="14"/>
      <c r="K1934" s="14"/>
    </row>
    <row r="1935" spans="1:11" s="3" customFormat="1" ht="15.75" x14ac:dyDescent="0.25">
      <c r="A1935" s="2" t="s">
        <v>2014</v>
      </c>
      <c r="B1935" s="13" t="s">
        <v>2013</v>
      </c>
      <c r="C1935" s="18">
        <v>1</v>
      </c>
      <c r="D1935" s="18">
        <v>0</v>
      </c>
      <c r="E1935" s="18">
        <v>0</v>
      </c>
      <c r="F1935" s="8">
        <v>0</v>
      </c>
      <c r="G1935" s="8">
        <v>1</v>
      </c>
      <c r="H1935" s="8">
        <v>0</v>
      </c>
      <c r="I1935" s="8">
        <v>14876</v>
      </c>
      <c r="J1935" s="14"/>
      <c r="K1935" s="14"/>
    </row>
    <row r="1936" spans="1:11" s="3" customFormat="1" ht="15.75" x14ac:dyDescent="0.25">
      <c r="A1936" s="2" t="s">
        <v>2015</v>
      </c>
      <c r="B1936" s="13" t="s">
        <v>2013</v>
      </c>
      <c r="C1936" s="18">
        <v>3</v>
      </c>
      <c r="D1936" s="18">
        <v>0</v>
      </c>
      <c r="E1936" s="18">
        <v>0</v>
      </c>
      <c r="F1936" s="8">
        <v>3</v>
      </c>
      <c r="G1936" s="8">
        <v>0</v>
      </c>
      <c r="H1936" s="8">
        <v>0</v>
      </c>
      <c r="I1936" s="8">
        <v>8500</v>
      </c>
      <c r="J1936" s="14"/>
      <c r="K1936" s="14"/>
    </row>
    <row r="1937" spans="1:11" s="3" customFormat="1" ht="15.75" x14ac:dyDescent="0.25">
      <c r="A1937" s="2" t="s">
        <v>2016</v>
      </c>
      <c r="B1937" s="13" t="s">
        <v>2013</v>
      </c>
      <c r="C1937" s="18">
        <v>32</v>
      </c>
      <c r="D1937" s="18">
        <v>4</v>
      </c>
      <c r="E1937" s="18">
        <v>3</v>
      </c>
      <c r="F1937" s="8">
        <v>9</v>
      </c>
      <c r="G1937" s="8">
        <v>12</v>
      </c>
      <c r="H1937" s="8">
        <v>4</v>
      </c>
      <c r="I1937" s="8">
        <v>10934.53</v>
      </c>
      <c r="J1937" s="14"/>
      <c r="K1937" s="14"/>
    </row>
    <row r="1938" spans="1:11" s="3" customFormat="1" ht="15.75" x14ac:dyDescent="0.25">
      <c r="A1938" s="2" t="s">
        <v>2017</v>
      </c>
      <c r="B1938" s="13" t="s">
        <v>2013</v>
      </c>
      <c r="C1938" s="18">
        <v>1</v>
      </c>
      <c r="D1938" s="18">
        <v>0</v>
      </c>
      <c r="E1938" s="18">
        <v>0</v>
      </c>
      <c r="F1938" s="8">
        <v>1</v>
      </c>
      <c r="G1938" s="8">
        <v>0</v>
      </c>
      <c r="H1938" s="8">
        <v>0</v>
      </c>
      <c r="I1938" s="8">
        <v>8500</v>
      </c>
      <c r="J1938" s="14"/>
      <c r="K1938" s="14"/>
    </row>
    <row r="1939" spans="1:11" s="3" customFormat="1" ht="15.75" x14ac:dyDescent="0.25">
      <c r="A1939" s="2" t="s">
        <v>2018</v>
      </c>
      <c r="B1939" s="13" t="s">
        <v>2013</v>
      </c>
      <c r="C1939" s="18">
        <v>60</v>
      </c>
      <c r="D1939" s="18">
        <v>13</v>
      </c>
      <c r="E1939" s="18">
        <v>2</v>
      </c>
      <c r="F1939" s="8">
        <v>15</v>
      </c>
      <c r="G1939" s="8">
        <v>30</v>
      </c>
      <c r="H1939" s="8">
        <v>0</v>
      </c>
      <c r="I1939" s="8">
        <v>10211.08</v>
      </c>
      <c r="J1939" s="14"/>
      <c r="K1939" s="14"/>
    </row>
    <row r="1940" spans="1:11" s="3" customFormat="1" ht="15.75" x14ac:dyDescent="0.25">
      <c r="A1940" s="2" t="s">
        <v>2019</v>
      </c>
      <c r="B1940" s="13" t="s">
        <v>2013</v>
      </c>
      <c r="C1940" s="18">
        <v>1</v>
      </c>
      <c r="D1940" s="18">
        <v>0</v>
      </c>
      <c r="E1940" s="18">
        <v>0</v>
      </c>
      <c r="F1940" s="8">
        <v>1</v>
      </c>
      <c r="G1940" s="8">
        <v>0</v>
      </c>
      <c r="H1940" s="8">
        <v>0</v>
      </c>
      <c r="I1940" s="8">
        <v>9938</v>
      </c>
      <c r="J1940" s="14"/>
      <c r="K1940" s="14"/>
    </row>
    <row r="1941" spans="1:11" s="3" customFormat="1" ht="15.75" x14ac:dyDescent="0.25">
      <c r="A1941" s="2" t="s">
        <v>2020</v>
      </c>
      <c r="B1941" s="13" t="s">
        <v>2013</v>
      </c>
      <c r="C1941" s="18">
        <v>42</v>
      </c>
      <c r="D1941" s="18">
        <v>2</v>
      </c>
      <c r="E1941" s="18">
        <v>2</v>
      </c>
      <c r="F1941" s="8">
        <v>5</v>
      </c>
      <c r="G1941" s="8">
        <v>23</v>
      </c>
      <c r="H1941" s="8">
        <v>10</v>
      </c>
      <c r="I1941" s="8">
        <v>13548.34</v>
      </c>
      <c r="J1941" s="14"/>
      <c r="K1941" s="14"/>
    </row>
    <row r="1942" spans="1:11" s="3" customFormat="1" ht="15.75" x14ac:dyDescent="0.25">
      <c r="A1942" s="2" t="s">
        <v>2021</v>
      </c>
      <c r="B1942" s="13" t="s">
        <v>2013</v>
      </c>
      <c r="C1942" s="18">
        <v>11</v>
      </c>
      <c r="D1942" s="18">
        <v>0</v>
      </c>
      <c r="E1942" s="18">
        <v>4</v>
      </c>
      <c r="F1942" s="8">
        <v>6</v>
      </c>
      <c r="G1942" s="8">
        <v>1</v>
      </c>
      <c r="H1942" s="8">
        <v>0</v>
      </c>
      <c r="I1942" s="8">
        <v>7691.27</v>
      </c>
      <c r="J1942" s="14"/>
      <c r="K1942" s="14"/>
    </row>
    <row r="1943" spans="1:11" s="3" customFormat="1" ht="15.75" x14ac:dyDescent="0.25">
      <c r="A1943" s="2" t="s">
        <v>2022</v>
      </c>
      <c r="B1943" s="13" t="s">
        <v>2013</v>
      </c>
      <c r="C1943" s="18">
        <v>1</v>
      </c>
      <c r="D1943" s="18">
        <v>1</v>
      </c>
      <c r="E1943" s="18">
        <v>0</v>
      </c>
      <c r="F1943" s="8">
        <v>0</v>
      </c>
      <c r="G1943" s="8">
        <v>0</v>
      </c>
      <c r="H1943" s="8">
        <v>0</v>
      </c>
      <c r="I1943" s="8">
        <v>5000</v>
      </c>
      <c r="J1943" s="14"/>
      <c r="K1943" s="14"/>
    </row>
    <row r="1944" spans="1:11" s="3" customFormat="1" ht="15.75" x14ac:dyDescent="0.25">
      <c r="A1944" s="2" t="s">
        <v>2023</v>
      </c>
      <c r="B1944" s="13" t="s">
        <v>2013</v>
      </c>
      <c r="C1944" s="18">
        <v>6</v>
      </c>
      <c r="D1944" s="18">
        <v>0</v>
      </c>
      <c r="E1944" s="18">
        <v>0</v>
      </c>
      <c r="F1944" s="8">
        <v>0</v>
      </c>
      <c r="G1944" s="8">
        <v>6</v>
      </c>
      <c r="H1944" s="8">
        <v>0</v>
      </c>
      <c r="I1944" s="8">
        <v>15000</v>
      </c>
      <c r="J1944" s="14"/>
      <c r="K1944" s="14"/>
    </row>
    <row r="1945" spans="1:11" s="3" customFormat="1" ht="15.75" x14ac:dyDescent="0.25">
      <c r="A1945" s="2" t="s">
        <v>2024</v>
      </c>
      <c r="B1945" s="13" t="s">
        <v>2013</v>
      </c>
      <c r="C1945" s="18">
        <v>7</v>
      </c>
      <c r="D1945" s="18">
        <v>1</v>
      </c>
      <c r="E1945" s="18">
        <v>2</v>
      </c>
      <c r="F1945" s="8">
        <v>2</v>
      </c>
      <c r="G1945" s="8">
        <v>2</v>
      </c>
      <c r="H1945" s="8">
        <v>0</v>
      </c>
      <c r="I1945" s="8">
        <v>8937.2900000000009</v>
      </c>
      <c r="J1945" s="14"/>
      <c r="K1945" s="14"/>
    </row>
    <row r="1946" spans="1:11" s="3" customFormat="1" ht="15.75" x14ac:dyDescent="0.25">
      <c r="A1946" s="2" t="s">
        <v>2025</v>
      </c>
      <c r="B1946" s="13" t="s">
        <v>2013</v>
      </c>
      <c r="C1946" s="18">
        <v>53</v>
      </c>
      <c r="D1946" s="18">
        <v>10</v>
      </c>
      <c r="E1946" s="18">
        <v>6</v>
      </c>
      <c r="F1946" s="8">
        <v>18</v>
      </c>
      <c r="G1946" s="8">
        <v>18</v>
      </c>
      <c r="H1946" s="8">
        <v>1</v>
      </c>
      <c r="I1946" s="8">
        <v>8818.51</v>
      </c>
      <c r="J1946" s="14"/>
      <c r="K1946" s="14"/>
    </row>
    <row r="1947" spans="1:11" s="3" customFormat="1" ht="15.75" x14ac:dyDescent="0.25">
      <c r="A1947" s="2" t="s">
        <v>2026</v>
      </c>
      <c r="B1947" s="13" t="s">
        <v>2013</v>
      </c>
      <c r="C1947" s="18">
        <v>2</v>
      </c>
      <c r="D1947" s="18">
        <v>0</v>
      </c>
      <c r="E1947" s="18">
        <v>0</v>
      </c>
      <c r="F1947" s="8">
        <v>0</v>
      </c>
      <c r="G1947" s="8">
        <v>2</v>
      </c>
      <c r="H1947" s="8">
        <v>0</v>
      </c>
      <c r="I1947" s="8">
        <v>15000</v>
      </c>
      <c r="J1947" s="14"/>
      <c r="K1947" s="14"/>
    </row>
    <row r="1948" spans="1:11" s="3" customFormat="1" ht="15.75" x14ac:dyDescent="0.25">
      <c r="A1948" s="2" t="s">
        <v>2027</v>
      </c>
      <c r="B1948" s="13" t="s">
        <v>2013</v>
      </c>
      <c r="C1948" s="18">
        <v>14</v>
      </c>
      <c r="D1948" s="18">
        <v>1</v>
      </c>
      <c r="E1948" s="18">
        <v>4</v>
      </c>
      <c r="F1948" s="8">
        <v>1</v>
      </c>
      <c r="G1948" s="8">
        <v>6</v>
      </c>
      <c r="H1948" s="8">
        <v>2</v>
      </c>
      <c r="I1948" s="8">
        <v>11992.14</v>
      </c>
      <c r="J1948" s="14"/>
      <c r="K1948" s="14"/>
    </row>
    <row r="1949" spans="1:11" s="3" customFormat="1" ht="15.75" x14ac:dyDescent="0.25">
      <c r="A1949" s="2" t="s">
        <v>2028</v>
      </c>
      <c r="B1949" s="13" t="s">
        <v>2013</v>
      </c>
      <c r="C1949" s="18">
        <v>1</v>
      </c>
      <c r="D1949" s="18">
        <v>0</v>
      </c>
      <c r="E1949" s="18">
        <v>1</v>
      </c>
      <c r="F1949" s="8">
        <v>0</v>
      </c>
      <c r="G1949" s="8">
        <v>0</v>
      </c>
      <c r="H1949" s="8">
        <v>0</v>
      </c>
      <c r="I1949" s="8">
        <v>7000</v>
      </c>
      <c r="J1949" s="14"/>
      <c r="K1949" s="14"/>
    </row>
    <row r="1950" spans="1:11" s="3" customFormat="1" ht="25.5" x14ac:dyDescent="0.25">
      <c r="A1950" s="2" t="s">
        <v>2029</v>
      </c>
      <c r="B1950" s="13" t="s">
        <v>2013</v>
      </c>
      <c r="C1950" s="18">
        <v>1</v>
      </c>
      <c r="D1950" s="18">
        <v>0</v>
      </c>
      <c r="E1950" s="18">
        <v>1</v>
      </c>
      <c r="F1950" s="8">
        <v>0</v>
      </c>
      <c r="G1950" s="8">
        <v>0</v>
      </c>
      <c r="H1950" s="8">
        <v>0</v>
      </c>
      <c r="I1950" s="8">
        <v>6200</v>
      </c>
      <c r="J1950" s="14"/>
      <c r="K1950" s="14"/>
    </row>
    <row r="1951" spans="1:11" s="3" customFormat="1" ht="15.75" x14ac:dyDescent="0.25">
      <c r="A1951" s="2" t="s">
        <v>2030</v>
      </c>
      <c r="B1951" s="13" t="s">
        <v>2013</v>
      </c>
      <c r="C1951" s="18">
        <v>2</v>
      </c>
      <c r="D1951" s="18">
        <v>0</v>
      </c>
      <c r="E1951" s="18">
        <v>0</v>
      </c>
      <c r="F1951" s="8">
        <v>0</v>
      </c>
      <c r="G1951" s="8">
        <v>2</v>
      </c>
      <c r="H1951" s="8">
        <v>0</v>
      </c>
      <c r="I1951" s="8">
        <v>10032</v>
      </c>
      <c r="J1951" s="14"/>
      <c r="K1951" s="14"/>
    </row>
    <row r="1952" spans="1:11" s="3" customFormat="1" ht="15.75" x14ac:dyDescent="0.25">
      <c r="A1952" s="2" t="s">
        <v>2031</v>
      </c>
      <c r="B1952" s="13" t="s">
        <v>2013</v>
      </c>
      <c r="C1952" s="18">
        <v>32</v>
      </c>
      <c r="D1952" s="18">
        <v>3</v>
      </c>
      <c r="E1952" s="18">
        <v>6</v>
      </c>
      <c r="F1952" s="8">
        <v>12</v>
      </c>
      <c r="G1952" s="8">
        <v>6</v>
      </c>
      <c r="H1952" s="8">
        <v>5</v>
      </c>
      <c r="I1952" s="8">
        <v>10085.870000000001</v>
      </c>
      <c r="J1952" s="14"/>
      <c r="K1952" s="14"/>
    </row>
    <row r="1953" spans="1:11" s="3" customFormat="1" ht="15.75" x14ac:dyDescent="0.25">
      <c r="A1953" s="2" t="s">
        <v>2032</v>
      </c>
      <c r="B1953" s="13" t="s">
        <v>2013</v>
      </c>
      <c r="C1953" s="18">
        <v>2</v>
      </c>
      <c r="D1953" s="18">
        <v>0</v>
      </c>
      <c r="E1953" s="18">
        <v>0</v>
      </c>
      <c r="F1953" s="8">
        <v>0</v>
      </c>
      <c r="G1953" s="8">
        <v>2</v>
      </c>
      <c r="H1953" s="8">
        <v>0</v>
      </c>
      <c r="I1953" s="8">
        <v>15000</v>
      </c>
      <c r="J1953" s="14"/>
      <c r="K1953" s="14"/>
    </row>
    <row r="1954" spans="1:11" s="3" customFormat="1" ht="15.75" x14ac:dyDescent="0.25">
      <c r="A1954" s="2" t="s">
        <v>2033</v>
      </c>
      <c r="B1954" s="13" t="s">
        <v>2034</v>
      </c>
      <c r="C1954" s="18">
        <v>87</v>
      </c>
      <c r="D1954" s="18">
        <v>19</v>
      </c>
      <c r="E1954" s="18">
        <v>13</v>
      </c>
      <c r="F1954" s="8">
        <v>42</v>
      </c>
      <c r="G1954" s="8">
        <v>11</v>
      </c>
      <c r="H1954" s="8">
        <v>2</v>
      </c>
      <c r="I1954" s="8">
        <v>8361.2099999999991</v>
      </c>
      <c r="J1954" s="14"/>
      <c r="K1954" s="14"/>
    </row>
    <row r="1955" spans="1:11" s="3" customFormat="1" ht="15.75" x14ac:dyDescent="0.25">
      <c r="A1955" s="2" t="s">
        <v>2035</v>
      </c>
      <c r="B1955" s="13" t="s">
        <v>2034</v>
      </c>
      <c r="C1955" s="18">
        <v>8</v>
      </c>
      <c r="D1955" s="18">
        <v>0</v>
      </c>
      <c r="E1955" s="18">
        <v>0</v>
      </c>
      <c r="F1955" s="8">
        <v>5</v>
      </c>
      <c r="G1955" s="8">
        <v>1</v>
      </c>
      <c r="H1955" s="8">
        <v>2</v>
      </c>
      <c r="I1955" s="8">
        <v>10698</v>
      </c>
      <c r="J1955" s="14"/>
      <c r="K1955" s="14"/>
    </row>
    <row r="1956" spans="1:11" s="3" customFormat="1" ht="15.75" x14ac:dyDescent="0.25">
      <c r="A1956" s="2" t="s">
        <v>2036</v>
      </c>
      <c r="B1956" s="13" t="s">
        <v>2034</v>
      </c>
      <c r="C1956" s="18">
        <v>10</v>
      </c>
      <c r="D1956" s="18">
        <v>0</v>
      </c>
      <c r="E1956" s="18">
        <v>3</v>
      </c>
      <c r="F1956" s="8">
        <v>6</v>
      </c>
      <c r="G1956" s="8">
        <v>1</v>
      </c>
      <c r="H1956" s="8">
        <v>0</v>
      </c>
      <c r="I1956" s="8">
        <v>7958.8</v>
      </c>
      <c r="J1956" s="14"/>
      <c r="K1956" s="14"/>
    </row>
    <row r="1957" spans="1:11" s="3" customFormat="1" ht="15.75" x14ac:dyDescent="0.25">
      <c r="A1957" s="2" t="s">
        <v>2037</v>
      </c>
      <c r="B1957" s="13" t="s">
        <v>2034</v>
      </c>
      <c r="C1957" s="18">
        <v>3</v>
      </c>
      <c r="D1957" s="18">
        <v>0</v>
      </c>
      <c r="E1957" s="18">
        <v>0</v>
      </c>
      <c r="F1957" s="8">
        <v>2</v>
      </c>
      <c r="G1957" s="8">
        <v>1</v>
      </c>
      <c r="H1957" s="8">
        <v>0</v>
      </c>
      <c r="I1957" s="8">
        <v>10961.67</v>
      </c>
      <c r="J1957" s="14"/>
      <c r="K1957" s="14"/>
    </row>
    <row r="1958" spans="1:11" s="3" customFormat="1" ht="15.75" x14ac:dyDescent="0.25">
      <c r="A1958" s="2" t="s">
        <v>2433</v>
      </c>
      <c r="B1958" s="13" t="s">
        <v>2034</v>
      </c>
      <c r="C1958" s="18">
        <v>4</v>
      </c>
      <c r="D1958" s="18">
        <v>4</v>
      </c>
      <c r="E1958" s="18">
        <v>0</v>
      </c>
      <c r="F1958" s="8">
        <v>0</v>
      </c>
      <c r="G1958" s="8">
        <v>0</v>
      </c>
      <c r="H1958" s="8">
        <v>0</v>
      </c>
      <c r="I1958" s="8">
        <v>5000</v>
      </c>
      <c r="J1958" s="14"/>
      <c r="K1958" s="14"/>
    </row>
    <row r="1959" spans="1:11" s="3" customFormat="1" ht="25.5" x14ac:dyDescent="0.25">
      <c r="A1959" s="2" t="s">
        <v>2038</v>
      </c>
      <c r="B1959" s="13" t="s">
        <v>2034</v>
      </c>
      <c r="C1959" s="18">
        <v>3</v>
      </c>
      <c r="D1959" s="18">
        <v>3</v>
      </c>
      <c r="E1959" s="18">
        <v>0</v>
      </c>
      <c r="F1959" s="8">
        <v>0</v>
      </c>
      <c r="G1959" s="8">
        <v>0</v>
      </c>
      <c r="H1959" s="8">
        <v>0</v>
      </c>
      <c r="I1959" s="8">
        <v>5066.67</v>
      </c>
      <c r="J1959" s="14"/>
      <c r="K1959" s="14"/>
    </row>
    <row r="1960" spans="1:11" s="3" customFormat="1" ht="15.75" x14ac:dyDescent="0.25">
      <c r="A1960" s="2" t="s">
        <v>2039</v>
      </c>
      <c r="B1960" s="13" t="s">
        <v>2034</v>
      </c>
      <c r="C1960" s="18">
        <v>2</v>
      </c>
      <c r="D1960" s="18">
        <v>1</v>
      </c>
      <c r="E1960" s="18">
        <v>0</v>
      </c>
      <c r="F1960" s="8">
        <v>0</v>
      </c>
      <c r="G1960" s="8">
        <v>1</v>
      </c>
      <c r="H1960" s="8">
        <v>0</v>
      </c>
      <c r="I1960" s="8">
        <v>8750</v>
      </c>
      <c r="J1960" s="14"/>
      <c r="K1960" s="14"/>
    </row>
    <row r="1961" spans="1:11" s="3" customFormat="1" ht="15.75" x14ac:dyDescent="0.25">
      <c r="A1961" s="2" t="s">
        <v>2040</v>
      </c>
      <c r="B1961" s="13" t="s">
        <v>2034</v>
      </c>
      <c r="C1961" s="18">
        <v>6</v>
      </c>
      <c r="D1961" s="18">
        <v>5</v>
      </c>
      <c r="E1961" s="18">
        <v>0</v>
      </c>
      <c r="F1961" s="8">
        <v>0</v>
      </c>
      <c r="G1961" s="8">
        <v>1</v>
      </c>
      <c r="H1961" s="8">
        <v>0</v>
      </c>
      <c r="I1961" s="8">
        <v>7000</v>
      </c>
      <c r="J1961" s="14"/>
      <c r="K1961" s="14"/>
    </row>
    <row r="1962" spans="1:11" s="3" customFormat="1" ht="15.75" x14ac:dyDescent="0.25">
      <c r="A1962" s="2" t="s">
        <v>2041</v>
      </c>
      <c r="B1962" s="13" t="s">
        <v>2034</v>
      </c>
      <c r="C1962" s="18">
        <v>12</v>
      </c>
      <c r="D1962" s="18">
        <v>12</v>
      </c>
      <c r="E1962" s="18">
        <v>0</v>
      </c>
      <c r="F1962" s="8">
        <v>0</v>
      </c>
      <c r="G1962" s="8">
        <v>0</v>
      </c>
      <c r="H1962" s="8">
        <v>0</v>
      </c>
      <c r="I1962" s="8">
        <v>5333.33</v>
      </c>
      <c r="J1962" s="14"/>
      <c r="K1962" s="14"/>
    </row>
    <row r="1963" spans="1:11" s="3" customFormat="1" ht="15.75" x14ac:dyDescent="0.25">
      <c r="A1963" s="2" t="s">
        <v>2042</v>
      </c>
      <c r="B1963" s="13" t="s">
        <v>2034</v>
      </c>
      <c r="C1963" s="18">
        <v>20</v>
      </c>
      <c r="D1963" s="18">
        <v>3</v>
      </c>
      <c r="E1963" s="18">
        <v>3</v>
      </c>
      <c r="F1963" s="8">
        <v>8</v>
      </c>
      <c r="G1963" s="8">
        <v>6</v>
      </c>
      <c r="H1963" s="8">
        <v>0</v>
      </c>
      <c r="I1963" s="8">
        <v>9122.35</v>
      </c>
      <c r="J1963" s="14"/>
      <c r="K1963" s="14"/>
    </row>
    <row r="1964" spans="1:11" s="3" customFormat="1" ht="15.75" x14ac:dyDescent="0.25">
      <c r="A1964" s="2" t="s">
        <v>2434</v>
      </c>
      <c r="B1964" s="13" t="s">
        <v>2034</v>
      </c>
      <c r="C1964" s="18">
        <v>1</v>
      </c>
      <c r="D1964" s="18">
        <v>0</v>
      </c>
      <c r="E1964" s="18">
        <v>0</v>
      </c>
      <c r="F1964" s="8">
        <v>1</v>
      </c>
      <c r="G1964" s="8">
        <v>0</v>
      </c>
      <c r="H1964" s="8">
        <v>0</v>
      </c>
      <c r="I1964" s="8">
        <v>8000</v>
      </c>
      <c r="J1964" s="14"/>
      <c r="K1964" s="14"/>
    </row>
    <row r="1965" spans="1:11" s="3" customFormat="1" ht="15.75" x14ac:dyDescent="0.25">
      <c r="A1965" s="2" t="s">
        <v>2043</v>
      </c>
      <c r="B1965" s="13" t="s">
        <v>2034</v>
      </c>
      <c r="C1965" s="18">
        <v>1</v>
      </c>
      <c r="D1965" s="18">
        <v>0</v>
      </c>
      <c r="E1965" s="18">
        <v>0</v>
      </c>
      <c r="F1965" s="8">
        <v>1</v>
      </c>
      <c r="G1965" s="8">
        <v>0</v>
      </c>
      <c r="H1965" s="8">
        <v>0</v>
      </c>
      <c r="I1965" s="8">
        <v>7820</v>
      </c>
      <c r="J1965" s="14"/>
      <c r="K1965" s="14"/>
    </row>
    <row r="1966" spans="1:11" s="3" customFormat="1" ht="15.75" x14ac:dyDescent="0.25">
      <c r="A1966" s="2" t="s">
        <v>2044</v>
      </c>
      <c r="B1966" s="13" t="s">
        <v>2045</v>
      </c>
      <c r="C1966" s="18">
        <v>1</v>
      </c>
      <c r="D1966" s="18">
        <v>0</v>
      </c>
      <c r="E1966" s="18">
        <v>0</v>
      </c>
      <c r="F1966" s="8">
        <v>1</v>
      </c>
      <c r="G1966" s="8">
        <v>0</v>
      </c>
      <c r="H1966" s="8">
        <v>0</v>
      </c>
      <c r="I1966" s="8">
        <v>8000</v>
      </c>
      <c r="J1966" s="14"/>
      <c r="K1966" s="14"/>
    </row>
    <row r="1967" spans="1:11" s="3" customFormat="1" ht="15.75" x14ac:dyDescent="0.25">
      <c r="A1967" s="2" t="s">
        <v>2046</v>
      </c>
      <c r="B1967" s="13" t="s">
        <v>2045</v>
      </c>
      <c r="C1967" s="18">
        <v>90</v>
      </c>
      <c r="D1967" s="18">
        <v>20</v>
      </c>
      <c r="E1967" s="18">
        <v>15</v>
      </c>
      <c r="F1967" s="8">
        <v>25</v>
      </c>
      <c r="G1967" s="8">
        <v>29</v>
      </c>
      <c r="H1967" s="8">
        <v>1</v>
      </c>
      <c r="I1967" s="8">
        <v>9080.51</v>
      </c>
      <c r="J1967" s="14"/>
      <c r="K1967" s="14"/>
    </row>
    <row r="1968" spans="1:11" s="3" customFormat="1" ht="15.75" x14ac:dyDescent="0.25">
      <c r="A1968" s="2" t="s">
        <v>2047</v>
      </c>
      <c r="B1968" s="13" t="s">
        <v>2045</v>
      </c>
      <c r="C1968" s="18">
        <v>1</v>
      </c>
      <c r="D1968" s="18">
        <v>0</v>
      </c>
      <c r="E1968" s="18">
        <v>0</v>
      </c>
      <c r="F1968" s="8">
        <v>0</v>
      </c>
      <c r="G1968" s="8">
        <v>1</v>
      </c>
      <c r="H1968" s="8">
        <v>0</v>
      </c>
      <c r="I1968" s="8">
        <v>12000</v>
      </c>
      <c r="J1968" s="14"/>
      <c r="K1968" s="14"/>
    </row>
    <row r="1969" spans="1:11" s="3" customFormat="1" ht="15.75" x14ac:dyDescent="0.25">
      <c r="A1969" s="2" t="s">
        <v>2048</v>
      </c>
      <c r="B1969" s="13" t="s">
        <v>2049</v>
      </c>
      <c r="C1969" s="18">
        <v>4</v>
      </c>
      <c r="D1969" s="18">
        <v>1</v>
      </c>
      <c r="E1969" s="18">
        <v>0</v>
      </c>
      <c r="F1969" s="8">
        <v>1</v>
      </c>
      <c r="G1969" s="8">
        <v>2</v>
      </c>
      <c r="H1969" s="8">
        <v>0</v>
      </c>
      <c r="I1969" s="8">
        <v>10022.5</v>
      </c>
      <c r="J1969" s="14"/>
      <c r="K1969" s="14"/>
    </row>
    <row r="1970" spans="1:11" s="3" customFormat="1" ht="15.75" x14ac:dyDescent="0.25">
      <c r="A1970" s="2" t="s">
        <v>2435</v>
      </c>
      <c r="B1970" s="13" t="s">
        <v>2049</v>
      </c>
      <c r="C1970" s="18">
        <v>2</v>
      </c>
      <c r="D1970" s="18">
        <v>0</v>
      </c>
      <c r="E1970" s="18">
        <v>0</v>
      </c>
      <c r="F1970" s="8">
        <v>0</v>
      </c>
      <c r="G1970" s="8">
        <v>2</v>
      </c>
      <c r="H1970" s="8">
        <v>0</v>
      </c>
      <c r="I1970" s="8">
        <v>12000</v>
      </c>
      <c r="J1970" s="14"/>
      <c r="K1970" s="14"/>
    </row>
    <row r="1971" spans="1:11" s="3" customFormat="1" ht="15.75" x14ac:dyDescent="0.25">
      <c r="A1971" s="2" t="s">
        <v>2050</v>
      </c>
      <c r="B1971" s="13" t="s">
        <v>2051</v>
      </c>
      <c r="C1971" s="18">
        <v>3</v>
      </c>
      <c r="D1971" s="18">
        <v>0</v>
      </c>
      <c r="E1971" s="18">
        <v>1</v>
      </c>
      <c r="F1971" s="8">
        <v>1</v>
      </c>
      <c r="G1971" s="8">
        <v>1</v>
      </c>
      <c r="H1971" s="8">
        <v>0</v>
      </c>
      <c r="I1971" s="8">
        <v>9400</v>
      </c>
      <c r="J1971" s="14"/>
      <c r="K1971" s="14"/>
    </row>
    <row r="1972" spans="1:11" s="3" customFormat="1" ht="15.75" x14ac:dyDescent="0.25">
      <c r="A1972" s="2" t="s">
        <v>2436</v>
      </c>
      <c r="B1972" s="13" t="s">
        <v>2051</v>
      </c>
      <c r="C1972" s="18">
        <v>1</v>
      </c>
      <c r="D1972" s="18">
        <v>1</v>
      </c>
      <c r="E1972" s="18">
        <v>0</v>
      </c>
      <c r="F1972" s="8">
        <v>0</v>
      </c>
      <c r="G1972" s="8">
        <v>0</v>
      </c>
      <c r="H1972" s="8">
        <v>0</v>
      </c>
      <c r="I1972" s="8">
        <v>6000</v>
      </c>
      <c r="J1972" s="14"/>
      <c r="K1972" s="14"/>
    </row>
    <row r="1973" spans="1:11" s="3" customFormat="1" ht="15.75" x14ac:dyDescent="0.25">
      <c r="A1973" s="2" t="s">
        <v>2052</v>
      </c>
      <c r="B1973" s="13" t="s">
        <v>2051</v>
      </c>
      <c r="C1973" s="18">
        <v>1</v>
      </c>
      <c r="D1973" s="18">
        <v>0</v>
      </c>
      <c r="E1973" s="18">
        <v>0</v>
      </c>
      <c r="F1973" s="8">
        <v>1</v>
      </c>
      <c r="G1973" s="8">
        <v>0</v>
      </c>
      <c r="H1973" s="8">
        <v>0</v>
      </c>
      <c r="I1973" s="8">
        <v>8750</v>
      </c>
      <c r="J1973" s="14"/>
      <c r="K1973" s="14"/>
    </row>
    <row r="1974" spans="1:11" s="3" customFormat="1" ht="15.75" x14ac:dyDescent="0.25">
      <c r="A1974" s="2" t="s">
        <v>2267</v>
      </c>
      <c r="B1974" s="13" t="s">
        <v>2051</v>
      </c>
      <c r="C1974" s="18">
        <v>1</v>
      </c>
      <c r="D1974" s="18">
        <v>0</v>
      </c>
      <c r="E1974" s="18">
        <v>0</v>
      </c>
      <c r="F1974" s="8">
        <v>1</v>
      </c>
      <c r="G1974" s="8">
        <v>0</v>
      </c>
      <c r="H1974" s="8">
        <v>0</v>
      </c>
      <c r="I1974" s="8">
        <v>8500</v>
      </c>
      <c r="J1974" s="14"/>
      <c r="K1974" s="14"/>
    </row>
    <row r="1975" spans="1:11" s="3" customFormat="1" ht="15.75" x14ac:dyDescent="0.25">
      <c r="A1975" s="2" t="s">
        <v>2053</v>
      </c>
      <c r="B1975" s="13" t="s">
        <v>2051</v>
      </c>
      <c r="C1975" s="18">
        <v>3</v>
      </c>
      <c r="D1975" s="18">
        <v>2</v>
      </c>
      <c r="E1975" s="18">
        <v>0</v>
      </c>
      <c r="F1975" s="8">
        <v>0</v>
      </c>
      <c r="G1975" s="8">
        <v>1</v>
      </c>
      <c r="H1975" s="8">
        <v>0</v>
      </c>
      <c r="I1975" s="8">
        <v>8400</v>
      </c>
      <c r="J1975" s="14"/>
      <c r="K1975" s="14"/>
    </row>
    <row r="1976" spans="1:11" s="3" customFormat="1" ht="15.75" x14ac:dyDescent="0.25">
      <c r="A1976" s="2" t="s">
        <v>2054</v>
      </c>
      <c r="B1976" s="13" t="s">
        <v>2051</v>
      </c>
      <c r="C1976" s="18">
        <v>4</v>
      </c>
      <c r="D1976" s="18">
        <v>1</v>
      </c>
      <c r="E1976" s="18">
        <v>0</v>
      </c>
      <c r="F1976" s="8">
        <v>3</v>
      </c>
      <c r="G1976" s="8">
        <v>0</v>
      </c>
      <c r="H1976" s="8">
        <v>0</v>
      </c>
      <c r="I1976" s="8">
        <v>8750</v>
      </c>
      <c r="J1976" s="14"/>
      <c r="K1976" s="14"/>
    </row>
    <row r="1977" spans="1:11" s="3" customFormat="1" ht="15.75" x14ac:dyDescent="0.25">
      <c r="A1977" s="2" t="s">
        <v>2437</v>
      </c>
      <c r="B1977" s="13" t="s">
        <v>2051</v>
      </c>
      <c r="C1977" s="18">
        <v>1</v>
      </c>
      <c r="D1977" s="18">
        <v>1</v>
      </c>
      <c r="E1977" s="18">
        <v>0</v>
      </c>
      <c r="F1977" s="8">
        <v>0</v>
      </c>
      <c r="G1977" s="8">
        <v>0</v>
      </c>
      <c r="H1977" s="8">
        <v>0</v>
      </c>
      <c r="I1977" s="8">
        <v>4450</v>
      </c>
      <c r="J1977" s="14"/>
      <c r="K1977" s="14"/>
    </row>
    <row r="1978" spans="1:11" s="3" customFormat="1" ht="15.75" x14ac:dyDescent="0.25">
      <c r="A1978" s="2" t="s">
        <v>2055</v>
      </c>
      <c r="B1978" s="13" t="s">
        <v>2051</v>
      </c>
      <c r="C1978" s="18">
        <v>1</v>
      </c>
      <c r="D1978" s="18">
        <v>1</v>
      </c>
      <c r="E1978" s="18">
        <v>0</v>
      </c>
      <c r="F1978" s="8">
        <v>0</v>
      </c>
      <c r="G1978" s="8">
        <v>0</v>
      </c>
      <c r="H1978" s="8">
        <v>0</v>
      </c>
      <c r="I1978" s="8">
        <v>5774</v>
      </c>
      <c r="J1978" s="14"/>
      <c r="K1978" s="14"/>
    </row>
    <row r="1979" spans="1:11" s="3" customFormat="1" ht="15.75" x14ac:dyDescent="0.25">
      <c r="A1979" s="2" t="s">
        <v>2056</v>
      </c>
      <c r="B1979" s="13" t="s">
        <v>2057</v>
      </c>
      <c r="C1979" s="18">
        <v>1</v>
      </c>
      <c r="D1979" s="18">
        <v>0</v>
      </c>
      <c r="E1979" s="18">
        <v>0</v>
      </c>
      <c r="F1979" s="8">
        <v>0</v>
      </c>
      <c r="G1979" s="8">
        <v>1</v>
      </c>
      <c r="H1979" s="8">
        <v>0</v>
      </c>
      <c r="I1979" s="8">
        <v>12000</v>
      </c>
      <c r="J1979" s="14"/>
      <c r="K1979" s="14"/>
    </row>
    <row r="1980" spans="1:11" s="3" customFormat="1" ht="15.75" x14ac:dyDescent="0.25">
      <c r="A1980" s="2" t="s">
        <v>2438</v>
      </c>
      <c r="B1980" s="13" t="s">
        <v>2439</v>
      </c>
      <c r="C1980" s="18">
        <v>1</v>
      </c>
      <c r="D1980" s="18">
        <v>1</v>
      </c>
      <c r="E1980" s="18">
        <v>0</v>
      </c>
      <c r="F1980" s="8">
        <v>0</v>
      </c>
      <c r="G1980" s="8">
        <v>0</v>
      </c>
      <c r="H1980" s="8">
        <v>0</v>
      </c>
      <c r="I1980" s="8">
        <v>5000</v>
      </c>
      <c r="J1980" s="14"/>
      <c r="K1980" s="14"/>
    </row>
    <row r="1981" spans="1:11" s="3" customFormat="1" ht="15.75" x14ac:dyDescent="0.25">
      <c r="A1981" s="2" t="s">
        <v>2058</v>
      </c>
      <c r="B1981" s="13" t="s">
        <v>2059</v>
      </c>
      <c r="C1981" s="18">
        <v>9</v>
      </c>
      <c r="D1981" s="18">
        <v>9</v>
      </c>
      <c r="E1981" s="18">
        <v>0</v>
      </c>
      <c r="F1981" s="8">
        <v>0</v>
      </c>
      <c r="G1981" s="8">
        <v>0</v>
      </c>
      <c r="H1981" s="8">
        <v>0</v>
      </c>
      <c r="I1981" s="8">
        <v>5444.45</v>
      </c>
      <c r="J1981" s="14"/>
      <c r="K1981" s="14"/>
    </row>
    <row r="1982" spans="1:11" s="3" customFormat="1" ht="15.75" x14ac:dyDescent="0.25">
      <c r="A1982" s="2" t="s">
        <v>2060</v>
      </c>
      <c r="B1982" s="13" t="s">
        <v>2059</v>
      </c>
      <c r="C1982" s="18">
        <v>129</v>
      </c>
      <c r="D1982" s="18">
        <v>75</v>
      </c>
      <c r="E1982" s="18">
        <v>15</v>
      </c>
      <c r="F1982" s="8">
        <v>36</v>
      </c>
      <c r="G1982" s="8">
        <v>3</v>
      </c>
      <c r="H1982" s="8">
        <v>0</v>
      </c>
      <c r="I1982" s="8">
        <v>6285.43</v>
      </c>
      <c r="J1982" s="14"/>
      <c r="K1982" s="14"/>
    </row>
    <row r="1983" spans="1:11" s="3" customFormat="1" ht="15.75" x14ac:dyDescent="0.25">
      <c r="A1983" s="2" t="s">
        <v>2061</v>
      </c>
      <c r="B1983" s="13" t="s">
        <v>2059</v>
      </c>
      <c r="C1983" s="18">
        <v>30</v>
      </c>
      <c r="D1983" s="18">
        <v>25</v>
      </c>
      <c r="E1983" s="18">
        <v>3</v>
      </c>
      <c r="F1983" s="8">
        <v>2</v>
      </c>
      <c r="G1983" s="8">
        <v>0</v>
      </c>
      <c r="H1983" s="8">
        <v>0</v>
      </c>
      <c r="I1983" s="8">
        <v>5591.5</v>
      </c>
      <c r="J1983" s="14"/>
      <c r="K1983" s="14"/>
    </row>
    <row r="1984" spans="1:11" s="3" customFormat="1" ht="15.75" x14ac:dyDescent="0.25">
      <c r="A1984" s="2" t="s">
        <v>2062</v>
      </c>
      <c r="B1984" s="13" t="s">
        <v>2059</v>
      </c>
      <c r="C1984" s="18">
        <v>138</v>
      </c>
      <c r="D1984" s="18">
        <v>102</v>
      </c>
      <c r="E1984" s="18">
        <v>10</v>
      </c>
      <c r="F1984" s="8">
        <v>24</v>
      </c>
      <c r="G1984" s="8">
        <v>2</v>
      </c>
      <c r="H1984" s="8">
        <v>0</v>
      </c>
      <c r="I1984" s="8">
        <v>5929.74</v>
      </c>
      <c r="J1984" s="14"/>
      <c r="K1984" s="14"/>
    </row>
    <row r="1985" spans="1:11" s="3" customFormat="1" ht="15.75" x14ac:dyDescent="0.25">
      <c r="A1985" s="2" t="s">
        <v>2063</v>
      </c>
      <c r="B1985" s="13" t="s">
        <v>2059</v>
      </c>
      <c r="C1985" s="18">
        <v>666</v>
      </c>
      <c r="D1985" s="18">
        <v>627</v>
      </c>
      <c r="E1985" s="18">
        <v>32</v>
      </c>
      <c r="F1985" s="8">
        <v>7</v>
      </c>
      <c r="G1985" s="8">
        <v>0</v>
      </c>
      <c r="H1985" s="8">
        <v>0</v>
      </c>
      <c r="I1985" s="8">
        <v>5246.78</v>
      </c>
      <c r="J1985" s="14"/>
      <c r="K1985" s="14"/>
    </row>
    <row r="1986" spans="1:11" s="3" customFormat="1" ht="15.75" x14ac:dyDescent="0.25">
      <c r="A1986" s="2" t="s">
        <v>2064</v>
      </c>
      <c r="B1986" s="13" t="s">
        <v>2065</v>
      </c>
      <c r="C1986" s="18">
        <v>8</v>
      </c>
      <c r="D1986" s="18">
        <v>5</v>
      </c>
      <c r="E1986" s="18">
        <v>3</v>
      </c>
      <c r="F1986" s="8">
        <v>0</v>
      </c>
      <c r="G1986" s="8">
        <v>0</v>
      </c>
      <c r="H1986" s="8">
        <v>0</v>
      </c>
      <c r="I1986" s="8">
        <v>5687.5</v>
      </c>
      <c r="J1986" s="14"/>
      <c r="K1986" s="14"/>
    </row>
    <row r="1987" spans="1:11" s="3" customFormat="1" ht="15.75" x14ac:dyDescent="0.25">
      <c r="A1987" s="2" t="s">
        <v>2066</v>
      </c>
      <c r="B1987" s="13" t="s">
        <v>2065</v>
      </c>
      <c r="C1987" s="18">
        <v>1</v>
      </c>
      <c r="D1987" s="18">
        <v>1</v>
      </c>
      <c r="E1987" s="18">
        <v>0</v>
      </c>
      <c r="F1987" s="8">
        <v>0</v>
      </c>
      <c r="G1987" s="8">
        <v>0</v>
      </c>
      <c r="H1987" s="8">
        <v>0</v>
      </c>
      <c r="I1987" s="8">
        <v>6000</v>
      </c>
      <c r="J1987" s="14"/>
      <c r="K1987" s="14"/>
    </row>
    <row r="1988" spans="1:11" s="3" customFormat="1" ht="15.75" x14ac:dyDescent="0.25">
      <c r="A1988" s="2" t="s">
        <v>2067</v>
      </c>
      <c r="B1988" s="13" t="s">
        <v>2068</v>
      </c>
      <c r="C1988" s="18">
        <v>1</v>
      </c>
      <c r="D1988" s="18">
        <v>1</v>
      </c>
      <c r="E1988" s="18">
        <v>0</v>
      </c>
      <c r="F1988" s="8">
        <v>0</v>
      </c>
      <c r="G1988" s="8">
        <v>0</v>
      </c>
      <c r="H1988" s="8">
        <v>0</v>
      </c>
      <c r="I1988" s="8">
        <v>5200</v>
      </c>
      <c r="J1988" s="14"/>
      <c r="K1988" s="14"/>
    </row>
    <row r="1989" spans="1:11" s="3" customFormat="1" ht="15.75" x14ac:dyDescent="0.25">
      <c r="A1989" s="2" t="s">
        <v>2069</v>
      </c>
      <c r="B1989" s="13" t="s">
        <v>2068</v>
      </c>
      <c r="C1989" s="18">
        <v>3</v>
      </c>
      <c r="D1989" s="18">
        <v>3</v>
      </c>
      <c r="E1989" s="18">
        <v>0</v>
      </c>
      <c r="F1989" s="8">
        <v>0</v>
      </c>
      <c r="G1989" s="8">
        <v>0</v>
      </c>
      <c r="H1989" s="8">
        <v>0</v>
      </c>
      <c r="I1989" s="8">
        <v>6000</v>
      </c>
      <c r="J1989" s="14"/>
      <c r="K1989" s="14"/>
    </row>
    <row r="1990" spans="1:11" s="3" customFormat="1" ht="15.75" x14ac:dyDescent="0.25">
      <c r="A1990" s="2" t="s">
        <v>2070</v>
      </c>
      <c r="B1990" s="13" t="s">
        <v>2068</v>
      </c>
      <c r="C1990" s="18">
        <v>4</v>
      </c>
      <c r="D1990" s="18">
        <v>4</v>
      </c>
      <c r="E1990" s="18">
        <v>0</v>
      </c>
      <c r="F1990" s="8">
        <v>0</v>
      </c>
      <c r="G1990" s="8">
        <v>0</v>
      </c>
      <c r="H1990" s="8">
        <v>0</v>
      </c>
      <c r="I1990" s="8">
        <v>5250</v>
      </c>
      <c r="J1990" s="14"/>
      <c r="K1990" s="14"/>
    </row>
    <row r="1991" spans="1:11" s="3" customFormat="1" ht="15.75" x14ac:dyDescent="0.25">
      <c r="A1991" s="2" t="s">
        <v>2071</v>
      </c>
      <c r="B1991" s="13" t="s">
        <v>2068</v>
      </c>
      <c r="C1991" s="18">
        <v>34</v>
      </c>
      <c r="D1991" s="18">
        <v>30</v>
      </c>
      <c r="E1991" s="18">
        <v>4</v>
      </c>
      <c r="F1991" s="8">
        <v>0</v>
      </c>
      <c r="G1991" s="8">
        <v>0</v>
      </c>
      <c r="H1991" s="8">
        <v>0</v>
      </c>
      <c r="I1991" s="8">
        <v>5358.82</v>
      </c>
      <c r="J1991" s="14"/>
      <c r="K1991" s="14"/>
    </row>
    <row r="1992" spans="1:11" s="3" customFormat="1" ht="15.75" x14ac:dyDescent="0.25">
      <c r="A1992" s="2" t="s">
        <v>2072</v>
      </c>
      <c r="B1992" s="13" t="s">
        <v>2073</v>
      </c>
      <c r="C1992" s="18">
        <v>18</v>
      </c>
      <c r="D1992" s="18">
        <v>10</v>
      </c>
      <c r="E1992" s="18">
        <v>1</v>
      </c>
      <c r="F1992" s="8">
        <v>5</v>
      </c>
      <c r="G1992" s="8">
        <v>2</v>
      </c>
      <c r="H1992" s="8">
        <v>0</v>
      </c>
      <c r="I1992" s="8">
        <v>7147.44</v>
      </c>
      <c r="J1992" s="14"/>
      <c r="K1992" s="14"/>
    </row>
    <row r="1993" spans="1:11" s="3" customFormat="1" ht="15.75" x14ac:dyDescent="0.25">
      <c r="A1993" s="2" t="s">
        <v>2074</v>
      </c>
      <c r="B1993" s="13" t="s">
        <v>2073</v>
      </c>
      <c r="C1993" s="18">
        <v>26</v>
      </c>
      <c r="D1993" s="18">
        <v>14</v>
      </c>
      <c r="E1993" s="18">
        <v>5</v>
      </c>
      <c r="F1993" s="8">
        <v>4</v>
      </c>
      <c r="G1993" s="8">
        <v>3</v>
      </c>
      <c r="H1993" s="8">
        <v>0</v>
      </c>
      <c r="I1993" s="8">
        <v>7046.04</v>
      </c>
      <c r="J1993" s="14"/>
      <c r="K1993" s="14"/>
    </row>
    <row r="1994" spans="1:11" s="3" customFormat="1" ht="15.75" x14ac:dyDescent="0.25">
      <c r="A1994" s="2" t="s">
        <v>2075</v>
      </c>
      <c r="B1994" s="13" t="s">
        <v>2076</v>
      </c>
      <c r="C1994" s="18">
        <v>89</v>
      </c>
      <c r="D1994" s="18">
        <v>81</v>
      </c>
      <c r="E1994" s="18">
        <v>3</v>
      </c>
      <c r="F1994" s="8">
        <v>5</v>
      </c>
      <c r="G1994" s="8">
        <v>0</v>
      </c>
      <c r="H1994" s="8">
        <v>0</v>
      </c>
      <c r="I1994" s="8">
        <v>5305.76</v>
      </c>
      <c r="J1994" s="14"/>
      <c r="K1994" s="14"/>
    </row>
    <row r="1995" spans="1:11" s="3" customFormat="1" ht="15.75" x14ac:dyDescent="0.25">
      <c r="A1995" s="2" t="s">
        <v>2077</v>
      </c>
      <c r="B1995" s="13" t="s">
        <v>2078</v>
      </c>
      <c r="C1995" s="18">
        <v>11</v>
      </c>
      <c r="D1995" s="18">
        <v>10</v>
      </c>
      <c r="E1995" s="18">
        <v>1</v>
      </c>
      <c r="F1995" s="8">
        <v>0</v>
      </c>
      <c r="G1995" s="8">
        <v>0</v>
      </c>
      <c r="H1995" s="8">
        <v>0</v>
      </c>
      <c r="I1995" s="8">
        <v>5259.82</v>
      </c>
      <c r="J1995" s="14"/>
      <c r="K1995" s="14"/>
    </row>
    <row r="1996" spans="1:11" s="3" customFormat="1" ht="15.75" x14ac:dyDescent="0.25">
      <c r="A1996" s="2" t="s">
        <v>2079</v>
      </c>
      <c r="B1996" s="13" t="s">
        <v>2078</v>
      </c>
      <c r="C1996" s="18">
        <v>1</v>
      </c>
      <c r="D1996" s="18">
        <v>0</v>
      </c>
      <c r="E1996" s="18">
        <v>1</v>
      </c>
      <c r="F1996" s="8">
        <v>0</v>
      </c>
      <c r="G1996" s="8">
        <v>0</v>
      </c>
      <c r="H1996" s="8">
        <v>0</v>
      </c>
      <c r="I1996" s="8">
        <v>6189</v>
      </c>
      <c r="J1996" s="14"/>
      <c r="K1996" s="14"/>
    </row>
    <row r="1997" spans="1:11" s="3" customFormat="1" ht="15.75" x14ac:dyDescent="0.25">
      <c r="A1997" s="2" t="s">
        <v>2080</v>
      </c>
      <c r="B1997" s="13" t="s">
        <v>2078</v>
      </c>
      <c r="C1997" s="18">
        <v>1</v>
      </c>
      <c r="D1997" s="18">
        <v>0</v>
      </c>
      <c r="E1997" s="18">
        <v>0</v>
      </c>
      <c r="F1997" s="8">
        <v>0</v>
      </c>
      <c r="G1997" s="8">
        <v>1</v>
      </c>
      <c r="H1997" s="8">
        <v>0</v>
      </c>
      <c r="I1997" s="8">
        <v>10181</v>
      </c>
      <c r="J1997" s="14"/>
      <c r="K1997" s="14"/>
    </row>
    <row r="1998" spans="1:11" s="3" customFormat="1" ht="15.75" x14ac:dyDescent="0.25">
      <c r="A1998" s="2" t="s">
        <v>2081</v>
      </c>
      <c r="B1998" s="13" t="s">
        <v>2078</v>
      </c>
      <c r="C1998" s="18">
        <v>179</v>
      </c>
      <c r="D1998" s="18">
        <v>156</v>
      </c>
      <c r="E1998" s="18">
        <v>19</v>
      </c>
      <c r="F1998" s="8">
        <v>4</v>
      </c>
      <c r="G1998" s="8">
        <v>0</v>
      </c>
      <c r="H1998" s="8">
        <v>0</v>
      </c>
      <c r="I1998" s="8">
        <v>5454.94</v>
      </c>
      <c r="J1998" s="14"/>
      <c r="K1998" s="14"/>
    </row>
    <row r="1999" spans="1:11" s="3" customFormat="1" ht="15.75" x14ac:dyDescent="0.25">
      <c r="A1999" s="2" t="s">
        <v>2440</v>
      </c>
      <c r="B1999" s="13" t="s">
        <v>2078</v>
      </c>
      <c r="C1999" s="18">
        <v>1</v>
      </c>
      <c r="D1999" s="18">
        <v>0</v>
      </c>
      <c r="E1999" s="18">
        <v>1</v>
      </c>
      <c r="F1999" s="8">
        <v>0</v>
      </c>
      <c r="G1999" s="8">
        <v>0</v>
      </c>
      <c r="H1999" s="8">
        <v>0</v>
      </c>
      <c r="I1999" s="8">
        <v>7000</v>
      </c>
      <c r="J1999" s="14"/>
      <c r="K1999" s="14"/>
    </row>
    <row r="2000" spans="1:11" s="3" customFormat="1" ht="15.75" x14ac:dyDescent="0.25">
      <c r="A2000" s="2" t="s">
        <v>2082</v>
      </c>
      <c r="B2000" s="13" t="s">
        <v>2083</v>
      </c>
      <c r="C2000" s="18">
        <v>19</v>
      </c>
      <c r="D2000" s="18">
        <v>7</v>
      </c>
      <c r="E2000" s="18">
        <v>2</v>
      </c>
      <c r="F2000" s="8">
        <v>10</v>
      </c>
      <c r="G2000" s="8">
        <v>0</v>
      </c>
      <c r="H2000" s="8">
        <v>0</v>
      </c>
      <c r="I2000" s="8">
        <v>6980.21</v>
      </c>
      <c r="J2000" s="14"/>
      <c r="K2000" s="14"/>
    </row>
    <row r="2001" spans="1:11" s="3" customFormat="1" ht="15.75" x14ac:dyDescent="0.25">
      <c r="A2001" s="2" t="s">
        <v>2084</v>
      </c>
      <c r="B2001" s="13" t="s">
        <v>2085</v>
      </c>
      <c r="C2001" s="18">
        <v>2</v>
      </c>
      <c r="D2001" s="18">
        <v>0</v>
      </c>
      <c r="E2001" s="18">
        <v>0</v>
      </c>
      <c r="F2001" s="8">
        <v>1</v>
      </c>
      <c r="G2001" s="8">
        <v>1</v>
      </c>
      <c r="H2001" s="8">
        <v>0</v>
      </c>
      <c r="I2001" s="8">
        <v>9324</v>
      </c>
      <c r="J2001" s="14"/>
      <c r="K2001" s="14"/>
    </row>
    <row r="2002" spans="1:11" s="3" customFormat="1" ht="15.75" x14ac:dyDescent="0.25">
      <c r="A2002" s="2" t="s">
        <v>2086</v>
      </c>
      <c r="B2002" s="13" t="s">
        <v>2085</v>
      </c>
      <c r="C2002" s="18">
        <v>111</v>
      </c>
      <c r="D2002" s="18">
        <v>66</v>
      </c>
      <c r="E2002" s="18">
        <v>40</v>
      </c>
      <c r="F2002" s="8">
        <v>5</v>
      </c>
      <c r="G2002" s="8">
        <v>0</v>
      </c>
      <c r="H2002" s="8">
        <v>0</v>
      </c>
      <c r="I2002" s="8">
        <v>6068.91</v>
      </c>
      <c r="J2002" s="14"/>
      <c r="K2002" s="14"/>
    </row>
    <row r="2003" spans="1:11" s="3" customFormat="1" ht="15.75" x14ac:dyDescent="0.25">
      <c r="A2003" s="2" t="s">
        <v>2087</v>
      </c>
      <c r="B2003" s="13" t="s">
        <v>2085</v>
      </c>
      <c r="C2003" s="18">
        <v>1</v>
      </c>
      <c r="D2003" s="18">
        <v>1</v>
      </c>
      <c r="E2003" s="18">
        <v>0</v>
      </c>
      <c r="F2003" s="8">
        <v>0</v>
      </c>
      <c r="G2003" s="8">
        <v>0</v>
      </c>
      <c r="H2003" s="8">
        <v>0</v>
      </c>
      <c r="I2003" s="8">
        <v>6000</v>
      </c>
      <c r="J2003" s="14"/>
      <c r="K2003" s="14"/>
    </row>
    <row r="2004" spans="1:11" s="3" customFormat="1" ht="15.75" x14ac:dyDescent="0.25">
      <c r="A2004" s="2" t="s">
        <v>2088</v>
      </c>
      <c r="B2004" s="13" t="s">
        <v>2089</v>
      </c>
      <c r="C2004" s="18">
        <v>769</v>
      </c>
      <c r="D2004" s="18">
        <v>693</v>
      </c>
      <c r="E2004" s="18">
        <v>34</v>
      </c>
      <c r="F2004" s="8">
        <v>42</v>
      </c>
      <c r="G2004" s="8">
        <v>0</v>
      </c>
      <c r="H2004" s="8">
        <v>0</v>
      </c>
      <c r="I2004" s="8">
        <v>5554.26</v>
      </c>
      <c r="J2004" s="14"/>
      <c r="K2004" s="14"/>
    </row>
    <row r="2005" spans="1:11" s="3" customFormat="1" ht="25.5" x14ac:dyDescent="0.25">
      <c r="A2005" s="2" t="s">
        <v>2090</v>
      </c>
      <c r="B2005" s="13" t="s">
        <v>2089</v>
      </c>
      <c r="C2005" s="18">
        <v>854</v>
      </c>
      <c r="D2005" s="18">
        <v>283</v>
      </c>
      <c r="E2005" s="18">
        <v>454</v>
      </c>
      <c r="F2005" s="8">
        <v>117</v>
      </c>
      <c r="G2005" s="8">
        <v>0</v>
      </c>
      <c r="H2005" s="8">
        <v>0</v>
      </c>
      <c r="I2005" s="8">
        <v>6360.46</v>
      </c>
      <c r="J2005" s="14"/>
      <c r="K2005" s="14"/>
    </row>
    <row r="2006" spans="1:11" s="3" customFormat="1" ht="15.75" x14ac:dyDescent="0.25">
      <c r="A2006" s="2" t="s">
        <v>2091</v>
      </c>
      <c r="B2006" s="13" t="s">
        <v>2089</v>
      </c>
      <c r="C2006" s="18">
        <v>246</v>
      </c>
      <c r="D2006" s="18">
        <v>190</v>
      </c>
      <c r="E2006" s="18">
        <v>38</v>
      </c>
      <c r="F2006" s="8">
        <v>18</v>
      </c>
      <c r="G2006" s="8">
        <v>0</v>
      </c>
      <c r="H2006" s="8">
        <v>0</v>
      </c>
      <c r="I2006" s="8">
        <v>5710.37</v>
      </c>
      <c r="J2006" s="14"/>
      <c r="K2006" s="14"/>
    </row>
    <row r="2007" spans="1:11" s="3" customFormat="1" ht="25.5" x14ac:dyDescent="0.25">
      <c r="A2007" s="2" t="s">
        <v>2441</v>
      </c>
      <c r="B2007" s="13" t="s">
        <v>2093</v>
      </c>
      <c r="C2007" s="18">
        <v>1</v>
      </c>
      <c r="D2007" s="18">
        <v>1</v>
      </c>
      <c r="E2007" s="18">
        <v>0</v>
      </c>
      <c r="F2007" s="8">
        <v>0</v>
      </c>
      <c r="G2007" s="8">
        <v>0</v>
      </c>
      <c r="H2007" s="8">
        <v>0</v>
      </c>
      <c r="I2007" s="8">
        <v>5000</v>
      </c>
      <c r="J2007" s="14"/>
      <c r="K2007" s="14"/>
    </row>
    <row r="2008" spans="1:11" s="3" customFormat="1" ht="15.75" x14ac:dyDescent="0.25">
      <c r="A2008" s="2" t="s">
        <v>2092</v>
      </c>
      <c r="B2008" s="13" t="s">
        <v>2093</v>
      </c>
      <c r="C2008" s="18">
        <v>1</v>
      </c>
      <c r="D2008" s="18">
        <v>1</v>
      </c>
      <c r="E2008" s="18">
        <v>0</v>
      </c>
      <c r="F2008" s="8">
        <v>0</v>
      </c>
      <c r="G2008" s="8">
        <v>0</v>
      </c>
      <c r="H2008" s="8">
        <v>0</v>
      </c>
      <c r="I2008" s="8">
        <v>5200</v>
      </c>
      <c r="J2008" s="14"/>
      <c r="K2008" s="14"/>
    </row>
    <row r="2009" spans="1:11" s="3" customFormat="1" ht="15.75" x14ac:dyDescent="0.25">
      <c r="A2009" s="2" t="s">
        <v>2094</v>
      </c>
      <c r="B2009" s="13" t="s">
        <v>2095</v>
      </c>
      <c r="C2009" s="18">
        <v>1</v>
      </c>
      <c r="D2009" s="18">
        <v>1</v>
      </c>
      <c r="E2009" s="18">
        <v>0</v>
      </c>
      <c r="F2009" s="8">
        <v>0</v>
      </c>
      <c r="G2009" s="8">
        <v>0</v>
      </c>
      <c r="H2009" s="8">
        <v>0</v>
      </c>
      <c r="I2009" s="8">
        <v>5000</v>
      </c>
      <c r="J2009" s="14"/>
      <c r="K2009" s="14"/>
    </row>
    <row r="2010" spans="1:11" s="3" customFormat="1" ht="15.75" x14ac:dyDescent="0.25">
      <c r="A2010" s="2" t="s">
        <v>2096</v>
      </c>
      <c r="B2010" s="13" t="s">
        <v>2097</v>
      </c>
      <c r="C2010" s="18">
        <v>2</v>
      </c>
      <c r="D2010" s="18">
        <v>1</v>
      </c>
      <c r="E2010" s="18">
        <v>1</v>
      </c>
      <c r="F2010" s="8">
        <v>0</v>
      </c>
      <c r="G2010" s="8">
        <v>0</v>
      </c>
      <c r="H2010" s="8">
        <v>0</v>
      </c>
      <c r="I2010" s="8">
        <v>5850</v>
      </c>
      <c r="J2010" s="14"/>
      <c r="K2010" s="14"/>
    </row>
    <row r="2011" spans="1:11" s="3" customFormat="1" ht="15.75" x14ac:dyDescent="0.25">
      <c r="A2011" s="2" t="s">
        <v>2098</v>
      </c>
      <c r="B2011" s="13" t="s">
        <v>2097</v>
      </c>
      <c r="C2011" s="18">
        <v>1</v>
      </c>
      <c r="D2011" s="18">
        <v>1</v>
      </c>
      <c r="E2011" s="18">
        <v>0</v>
      </c>
      <c r="F2011" s="8">
        <v>0</v>
      </c>
      <c r="G2011" s="8">
        <v>0</v>
      </c>
      <c r="H2011" s="8">
        <v>0</v>
      </c>
      <c r="I2011" s="8">
        <v>5712</v>
      </c>
      <c r="J2011" s="14"/>
      <c r="K2011" s="14"/>
    </row>
    <row r="2012" spans="1:11" s="3" customFormat="1" ht="15.75" x14ac:dyDescent="0.25">
      <c r="A2012" s="2" t="s">
        <v>2099</v>
      </c>
      <c r="B2012" s="13" t="s">
        <v>2097</v>
      </c>
      <c r="C2012" s="18">
        <v>2</v>
      </c>
      <c r="D2012" s="18">
        <v>0</v>
      </c>
      <c r="E2012" s="18">
        <v>0</v>
      </c>
      <c r="F2012" s="8">
        <v>0</v>
      </c>
      <c r="G2012" s="8">
        <v>2</v>
      </c>
      <c r="H2012" s="8">
        <v>0</v>
      </c>
      <c r="I2012" s="8">
        <v>11900</v>
      </c>
      <c r="J2012" s="14"/>
      <c r="K2012" s="14"/>
    </row>
    <row r="2013" spans="1:11" s="3" customFormat="1" ht="15.75" x14ac:dyDescent="0.25">
      <c r="A2013" s="2" t="s">
        <v>2100</v>
      </c>
      <c r="B2013" s="13" t="s">
        <v>2101</v>
      </c>
      <c r="C2013" s="18">
        <v>17</v>
      </c>
      <c r="D2013" s="18">
        <v>0</v>
      </c>
      <c r="E2013" s="18">
        <v>0</v>
      </c>
      <c r="F2013" s="8">
        <v>0</v>
      </c>
      <c r="G2013" s="8">
        <v>17</v>
      </c>
      <c r="H2013" s="8">
        <v>0</v>
      </c>
      <c r="I2013" s="8">
        <v>13200</v>
      </c>
      <c r="J2013" s="14"/>
      <c r="K2013" s="14"/>
    </row>
    <row r="2014" spans="1:11" s="3" customFormat="1" ht="15.75" x14ac:dyDescent="0.25">
      <c r="A2014" s="2" t="s">
        <v>2102</v>
      </c>
      <c r="B2014" s="13" t="s">
        <v>2101</v>
      </c>
      <c r="C2014" s="18">
        <v>19</v>
      </c>
      <c r="D2014" s="18">
        <v>8</v>
      </c>
      <c r="E2014" s="18">
        <v>5</v>
      </c>
      <c r="F2014" s="8">
        <v>5</v>
      </c>
      <c r="G2014" s="8">
        <v>1</v>
      </c>
      <c r="H2014" s="8">
        <v>0</v>
      </c>
      <c r="I2014" s="8">
        <v>7000</v>
      </c>
      <c r="J2014" s="14"/>
      <c r="K2014" s="14"/>
    </row>
    <row r="2015" spans="1:11" s="3" customFormat="1" ht="15.75" x14ac:dyDescent="0.25">
      <c r="A2015" s="2" t="s">
        <v>2103</v>
      </c>
      <c r="B2015" s="13" t="s">
        <v>2101</v>
      </c>
      <c r="C2015" s="18">
        <v>3</v>
      </c>
      <c r="D2015" s="18">
        <v>3</v>
      </c>
      <c r="E2015" s="18">
        <v>0</v>
      </c>
      <c r="F2015" s="8">
        <v>0</v>
      </c>
      <c r="G2015" s="8">
        <v>0</v>
      </c>
      <c r="H2015" s="8">
        <v>0</v>
      </c>
      <c r="I2015" s="8">
        <v>5333.33</v>
      </c>
      <c r="J2015" s="14"/>
      <c r="K2015" s="14"/>
    </row>
    <row r="2016" spans="1:11" s="3" customFormat="1" ht="15.75" x14ac:dyDescent="0.25">
      <c r="A2016" s="2" t="s">
        <v>2104</v>
      </c>
      <c r="B2016" s="13" t="s">
        <v>2101</v>
      </c>
      <c r="C2016" s="18">
        <v>1</v>
      </c>
      <c r="D2016" s="18">
        <v>0</v>
      </c>
      <c r="E2016" s="18">
        <v>0</v>
      </c>
      <c r="F2016" s="8">
        <v>1</v>
      </c>
      <c r="G2016" s="8">
        <v>0</v>
      </c>
      <c r="H2016" s="8">
        <v>0</v>
      </c>
      <c r="I2016" s="8">
        <v>10000</v>
      </c>
      <c r="J2016" s="14"/>
      <c r="K2016" s="14"/>
    </row>
    <row r="2017" spans="1:11" s="3" customFormat="1" ht="15.75" x14ac:dyDescent="0.25">
      <c r="A2017" s="2" t="s">
        <v>2106</v>
      </c>
      <c r="B2017" s="13" t="s">
        <v>2105</v>
      </c>
      <c r="C2017" s="18">
        <v>2</v>
      </c>
      <c r="D2017" s="18">
        <v>0</v>
      </c>
      <c r="E2017" s="18">
        <v>2</v>
      </c>
      <c r="F2017" s="8">
        <v>0</v>
      </c>
      <c r="G2017" s="8">
        <v>0</v>
      </c>
      <c r="H2017" s="8">
        <v>0</v>
      </c>
      <c r="I2017" s="8">
        <v>7000</v>
      </c>
      <c r="J2017" s="14"/>
      <c r="K2017" s="14"/>
    </row>
    <row r="2018" spans="1:11" s="3" customFormat="1" ht="15.75" x14ac:dyDescent="0.25">
      <c r="A2018" s="2" t="s">
        <v>2107</v>
      </c>
      <c r="B2018" s="13" t="s">
        <v>2105</v>
      </c>
      <c r="C2018" s="18">
        <v>1</v>
      </c>
      <c r="D2018" s="18">
        <v>0</v>
      </c>
      <c r="E2018" s="18">
        <v>0</v>
      </c>
      <c r="F2018" s="8">
        <v>0</v>
      </c>
      <c r="G2018" s="8">
        <v>1</v>
      </c>
      <c r="H2018" s="8">
        <v>0</v>
      </c>
      <c r="I2018" s="8">
        <v>14000</v>
      </c>
      <c r="J2018" s="14"/>
      <c r="K2018" s="14"/>
    </row>
    <row r="2019" spans="1:11" s="3" customFormat="1" ht="15.75" x14ac:dyDescent="0.25">
      <c r="A2019" s="2" t="s">
        <v>2108</v>
      </c>
      <c r="B2019" s="13" t="s">
        <v>2105</v>
      </c>
      <c r="C2019" s="18">
        <v>2</v>
      </c>
      <c r="D2019" s="18">
        <v>2</v>
      </c>
      <c r="E2019" s="18">
        <v>0</v>
      </c>
      <c r="F2019" s="8">
        <v>0</v>
      </c>
      <c r="G2019" s="8">
        <v>0</v>
      </c>
      <c r="H2019" s="8">
        <v>0</v>
      </c>
      <c r="I2019" s="8">
        <v>5317.5</v>
      </c>
      <c r="J2019" s="14"/>
      <c r="K2019" s="14"/>
    </row>
    <row r="2020" spans="1:11" s="3" customFormat="1" ht="15.75" x14ac:dyDescent="0.25">
      <c r="A2020" s="2" t="s">
        <v>2109</v>
      </c>
      <c r="B2020" s="13" t="s">
        <v>2105</v>
      </c>
      <c r="C2020" s="18">
        <v>4</v>
      </c>
      <c r="D2020" s="18">
        <v>0</v>
      </c>
      <c r="E2020" s="18">
        <v>0</v>
      </c>
      <c r="F2020" s="8">
        <v>4</v>
      </c>
      <c r="G2020" s="8">
        <v>0</v>
      </c>
      <c r="H2020" s="8">
        <v>0</v>
      </c>
      <c r="I2020" s="8">
        <v>9750</v>
      </c>
      <c r="J2020" s="14"/>
      <c r="K2020" s="14"/>
    </row>
    <row r="2021" spans="1:11" s="3" customFormat="1" ht="15.75" x14ac:dyDescent="0.25">
      <c r="A2021" s="2" t="s">
        <v>2110</v>
      </c>
      <c r="B2021" s="13" t="s">
        <v>2105</v>
      </c>
      <c r="C2021" s="18">
        <v>8</v>
      </c>
      <c r="D2021" s="18">
        <v>0</v>
      </c>
      <c r="E2021" s="18">
        <v>0</v>
      </c>
      <c r="F2021" s="8">
        <v>6</v>
      </c>
      <c r="G2021" s="8">
        <v>2</v>
      </c>
      <c r="H2021" s="8">
        <v>0</v>
      </c>
      <c r="I2021" s="8">
        <v>9100</v>
      </c>
      <c r="J2021" s="14"/>
      <c r="K2021" s="14"/>
    </row>
    <row r="2022" spans="1:11" s="3" customFormat="1" ht="15.75" x14ac:dyDescent="0.25">
      <c r="A2022" s="2" t="s">
        <v>2111</v>
      </c>
      <c r="B2022" s="13" t="s">
        <v>2105</v>
      </c>
      <c r="C2022" s="18">
        <v>2</v>
      </c>
      <c r="D2022" s="18">
        <v>1</v>
      </c>
      <c r="E2022" s="18">
        <v>0</v>
      </c>
      <c r="F2022" s="8">
        <v>1</v>
      </c>
      <c r="G2022" s="8">
        <v>0</v>
      </c>
      <c r="H2022" s="8">
        <v>0</v>
      </c>
      <c r="I2022" s="8">
        <v>6500</v>
      </c>
      <c r="J2022" s="14"/>
      <c r="K2022" s="14"/>
    </row>
    <row r="2023" spans="1:11" s="3" customFormat="1" ht="15.75" x14ac:dyDescent="0.25">
      <c r="A2023" s="2" t="s">
        <v>2112</v>
      </c>
      <c r="B2023" s="13" t="s">
        <v>2105</v>
      </c>
      <c r="C2023" s="18">
        <v>1</v>
      </c>
      <c r="D2023" s="18">
        <v>1</v>
      </c>
      <c r="E2023" s="18">
        <v>0</v>
      </c>
      <c r="F2023" s="8">
        <v>0</v>
      </c>
      <c r="G2023" s="8">
        <v>0</v>
      </c>
      <c r="H2023" s="8">
        <v>0</v>
      </c>
      <c r="I2023" s="8">
        <v>3377.4</v>
      </c>
      <c r="J2023" s="14"/>
      <c r="K2023" s="14"/>
    </row>
    <row r="2024" spans="1:11" s="3" customFormat="1" ht="15.75" x14ac:dyDescent="0.25">
      <c r="A2024" s="2" t="s">
        <v>2113</v>
      </c>
      <c r="B2024" s="13" t="s">
        <v>2105</v>
      </c>
      <c r="C2024" s="18">
        <v>956</v>
      </c>
      <c r="D2024" s="18">
        <v>799</v>
      </c>
      <c r="E2024" s="18">
        <v>38</v>
      </c>
      <c r="F2024" s="8">
        <v>94</v>
      </c>
      <c r="G2024" s="8">
        <v>25</v>
      </c>
      <c r="H2024" s="8">
        <v>0</v>
      </c>
      <c r="I2024" s="8">
        <v>5781.85</v>
      </c>
      <c r="J2024" s="14"/>
      <c r="K2024" s="14"/>
    </row>
    <row r="2025" spans="1:11" s="3" customFormat="1" ht="15.75" x14ac:dyDescent="0.25">
      <c r="A2025" s="2" t="s">
        <v>2114</v>
      </c>
      <c r="B2025" s="13" t="s">
        <v>2105</v>
      </c>
      <c r="C2025" s="18">
        <v>2</v>
      </c>
      <c r="D2025" s="18">
        <v>0</v>
      </c>
      <c r="E2025" s="18">
        <v>2</v>
      </c>
      <c r="F2025" s="8">
        <v>0</v>
      </c>
      <c r="G2025" s="8">
        <v>0</v>
      </c>
      <c r="H2025" s="8">
        <v>0</v>
      </c>
      <c r="I2025" s="8">
        <v>7000</v>
      </c>
      <c r="J2025" s="14"/>
      <c r="K2025" s="14"/>
    </row>
    <row r="2026" spans="1:11" s="3" customFormat="1" ht="15.75" x14ac:dyDescent="0.25">
      <c r="A2026" s="2" t="s">
        <v>2115</v>
      </c>
      <c r="B2026" s="13" t="s">
        <v>2105</v>
      </c>
      <c r="C2026" s="18">
        <v>3</v>
      </c>
      <c r="D2026" s="18">
        <v>3</v>
      </c>
      <c r="E2026" s="18">
        <v>0</v>
      </c>
      <c r="F2026" s="8">
        <v>0</v>
      </c>
      <c r="G2026" s="8">
        <v>0</v>
      </c>
      <c r="H2026" s="8">
        <v>0</v>
      </c>
      <c r="I2026" s="8">
        <v>5633.33</v>
      </c>
      <c r="J2026" s="14"/>
      <c r="K2026" s="14"/>
    </row>
    <row r="2027" spans="1:11" s="3" customFormat="1" ht="15.75" x14ac:dyDescent="0.25">
      <c r="A2027" s="2" t="s">
        <v>2116</v>
      </c>
      <c r="B2027" s="13" t="s">
        <v>2105</v>
      </c>
      <c r="C2027" s="18">
        <v>16</v>
      </c>
      <c r="D2027" s="18">
        <v>6</v>
      </c>
      <c r="E2027" s="18">
        <v>1</v>
      </c>
      <c r="F2027" s="8">
        <v>0</v>
      </c>
      <c r="G2027" s="8">
        <v>9</v>
      </c>
      <c r="H2027" s="8">
        <v>0</v>
      </c>
      <c r="I2027" s="8">
        <v>10225</v>
      </c>
      <c r="J2027" s="14"/>
      <c r="K2027" s="14"/>
    </row>
    <row r="2028" spans="1:11" s="3" customFormat="1" ht="15.75" x14ac:dyDescent="0.25">
      <c r="A2028" s="2" t="s">
        <v>2117</v>
      </c>
      <c r="B2028" s="13" t="s">
        <v>2105</v>
      </c>
      <c r="C2028" s="18">
        <v>1</v>
      </c>
      <c r="D2028" s="18">
        <v>1</v>
      </c>
      <c r="E2028" s="18">
        <v>0</v>
      </c>
      <c r="F2028" s="8">
        <v>0</v>
      </c>
      <c r="G2028" s="8">
        <v>0</v>
      </c>
      <c r="H2028" s="8">
        <v>0</v>
      </c>
      <c r="I2028" s="8">
        <v>5000</v>
      </c>
      <c r="J2028" s="14"/>
      <c r="K2028" s="14"/>
    </row>
    <row r="2029" spans="1:11" s="3" customFormat="1" ht="15.75" x14ac:dyDescent="0.25">
      <c r="A2029" s="2" t="s">
        <v>2442</v>
      </c>
      <c r="B2029" s="13" t="s">
        <v>2105</v>
      </c>
      <c r="C2029" s="18">
        <v>1</v>
      </c>
      <c r="D2029" s="18">
        <v>1</v>
      </c>
      <c r="E2029" s="18">
        <v>0</v>
      </c>
      <c r="F2029" s="8">
        <v>0</v>
      </c>
      <c r="G2029" s="8">
        <v>0</v>
      </c>
      <c r="H2029" s="8">
        <v>0</v>
      </c>
      <c r="I2029" s="8">
        <v>6000</v>
      </c>
      <c r="J2029" s="14"/>
      <c r="K2029" s="14"/>
    </row>
    <row r="2030" spans="1:11" s="3" customFormat="1" ht="15.75" x14ac:dyDescent="0.25">
      <c r="A2030" s="2" t="s">
        <v>2118</v>
      </c>
      <c r="B2030" s="13" t="s">
        <v>2105</v>
      </c>
      <c r="C2030" s="18">
        <v>33</v>
      </c>
      <c r="D2030" s="18">
        <v>33</v>
      </c>
      <c r="E2030" s="18">
        <v>0</v>
      </c>
      <c r="F2030" s="8">
        <v>0</v>
      </c>
      <c r="G2030" s="8">
        <v>0</v>
      </c>
      <c r="H2030" s="8">
        <v>0</v>
      </c>
      <c r="I2030" s="8">
        <v>4991.6400000000003</v>
      </c>
      <c r="J2030" s="14"/>
      <c r="K2030" s="14"/>
    </row>
    <row r="2031" spans="1:11" s="3" customFormat="1" ht="15.75" x14ac:dyDescent="0.25">
      <c r="A2031" s="2" t="s">
        <v>2119</v>
      </c>
      <c r="B2031" s="13" t="s">
        <v>2105</v>
      </c>
      <c r="C2031" s="18">
        <v>6</v>
      </c>
      <c r="D2031" s="18">
        <v>0</v>
      </c>
      <c r="E2031" s="18">
        <v>0</v>
      </c>
      <c r="F2031" s="8">
        <v>0</v>
      </c>
      <c r="G2031" s="8">
        <v>6</v>
      </c>
      <c r="H2031" s="8">
        <v>0</v>
      </c>
      <c r="I2031" s="8">
        <v>10600</v>
      </c>
      <c r="J2031" s="14"/>
      <c r="K2031" s="14"/>
    </row>
    <row r="2032" spans="1:11" s="3" customFormat="1" ht="15.75" x14ac:dyDescent="0.25">
      <c r="A2032" s="2" t="s">
        <v>2268</v>
      </c>
      <c r="B2032" s="13" t="s">
        <v>2105</v>
      </c>
      <c r="C2032" s="18">
        <v>2</v>
      </c>
      <c r="D2032" s="18">
        <v>2</v>
      </c>
      <c r="E2032" s="18">
        <v>0</v>
      </c>
      <c r="F2032" s="8">
        <v>0</v>
      </c>
      <c r="G2032" s="8">
        <v>0</v>
      </c>
      <c r="H2032" s="8">
        <v>0</v>
      </c>
      <c r="I2032" s="8">
        <v>6000</v>
      </c>
      <c r="J2032" s="14"/>
      <c r="K2032" s="14"/>
    </row>
    <row r="2033" spans="1:11" s="3" customFormat="1" ht="15.75" x14ac:dyDescent="0.25">
      <c r="A2033" s="2" t="s">
        <v>2269</v>
      </c>
      <c r="B2033" s="13" t="s">
        <v>2105</v>
      </c>
      <c r="C2033" s="18">
        <v>1</v>
      </c>
      <c r="D2033" s="18">
        <v>0</v>
      </c>
      <c r="E2033" s="18">
        <v>0</v>
      </c>
      <c r="F2033" s="8">
        <v>0</v>
      </c>
      <c r="G2033" s="8">
        <v>1</v>
      </c>
      <c r="H2033" s="8">
        <v>0</v>
      </c>
      <c r="I2033" s="8">
        <v>12547</v>
      </c>
      <c r="J2033" s="14"/>
      <c r="K2033" s="14"/>
    </row>
    <row r="2034" spans="1:11" s="3" customFormat="1" ht="15.75" x14ac:dyDescent="0.25">
      <c r="A2034" s="2" t="s">
        <v>2120</v>
      </c>
      <c r="B2034" s="13" t="s">
        <v>2105</v>
      </c>
      <c r="C2034" s="18">
        <v>31</v>
      </c>
      <c r="D2034" s="18">
        <v>3</v>
      </c>
      <c r="E2034" s="18">
        <v>4</v>
      </c>
      <c r="F2034" s="8">
        <v>24</v>
      </c>
      <c r="G2034" s="8">
        <v>0</v>
      </c>
      <c r="H2034" s="8">
        <v>0</v>
      </c>
      <c r="I2034" s="8">
        <v>7573.16</v>
      </c>
      <c r="J2034" s="14"/>
      <c r="K2034" s="14"/>
    </row>
    <row r="2035" spans="1:11" s="3" customFormat="1" ht="15.75" x14ac:dyDescent="0.25">
      <c r="A2035" s="2" t="s">
        <v>2121</v>
      </c>
      <c r="B2035" s="13" t="s">
        <v>2105</v>
      </c>
      <c r="C2035" s="18">
        <v>151</v>
      </c>
      <c r="D2035" s="18">
        <v>74</v>
      </c>
      <c r="E2035" s="18">
        <v>15</v>
      </c>
      <c r="F2035" s="8">
        <v>59</v>
      </c>
      <c r="G2035" s="8">
        <v>3</v>
      </c>
      <c r="H2035" s="8">
        <v>0</v>
      </c>
      <c r="I2035" s="8">
        <v>6659.27</v>
      </c>
      <c r="J2035" s="14"/>
      <c r="K2035" s="14"/>
    </row>
    <row r="2036" spans="1:11" s="3" customFormat="1" ht="15.75" x14ac:dyDescent="0.25">
      <c r="A2036" s="2" t="s">
        <v>2443</v>
      </c>
      <c r="B2036" s="13" t="s">
        <v>2105</v>
      </c>
      <c r="C2036" s="18">
        <v>1</v>
      </c>
      <c r="D2036" s="18">
        <v>1</v>
      </c>
      <c r="E2036" s="18">
        <v>0</v>
      </c>
      <c r="F2036" s="8">
        <v>0</v>
      </c>
      <c r="G2036" s="8">
        <v>0</v>
      </c>
      <c r="H2036" s="8">
        <v>0</v>
      </c>
      <c r="I2036" s="8">
        <v>6000</v>
      </c>
      <c r="J2036" s="14"/>
      <c r="K2036" s="14"/>
    </row>
    <row r="2037" spans="1:11" s="3" customFormat="1" ht="15.75" x14ac:dyDescent="0.25">
      <c r="A2037" s="2" t="s">
        <v>2122</v>
      </c>
      <c r="B2037" s="13" t="s">
        <v>2105</v>
      </c>
      <c r="C2037" s="18">
        <v>2</v>
      </c>
      <c r="D2037" s="18">
        <v>2</v>
      </c>
      <c r="E2037" s="18">
        <v>0</v>
      </c>
      <c r="F2037" s="8">
        <v>0</v>
      </c>
      <c r="G2037" s="8">
        <v>0</v>
      </c>
      <c r="H2037" s="8">
        <v>0</v>
      </c>
      <c r="I2037" s="8">
        <v>4380</v>
      </c>
      <c r="J2037" s="14"/>
      <c r="K2037" s="14"/>
    </row>
    <row r="2038" spans="1:11" s="3" customFormat="1" ht="15.75" x14ac:dyDescent="0.25">
      <c r="A2038" s="2" t="s">
        <v>2123</v>
      </c>
      <c r="B2038" s="13" t="s">
        <v>2105</v>
      </c>
      <c r="C2038" s="18">
        <v>1</v>
      </c>
      <c r="D2038" s="18">
        <v>0</v>
      </c>
      <c r="E2038" s="18">
        <v>0</v>
      </c>
      <c r="F2038" s="8">
        <v>1</v>
      </c>
      <c r="G2038" s="8">
        <v>0</v>
      </c>
      <c r="H2038" s="8">
        <v>0</v>
      </c>
      <c r="I2038" s="8">
        <v>9400</v>
      </c>
      <c r="J2038" s="14"/>
      <c r="K2038" s="14"/>
    </row>
    <row r="2039" spans="1:11" s="3" customFormat="1" ht="15.75" x14ac:dyDescent="0.25">
      <c r="A2039" s="2" t="s">
        <v>2124</v>
      </c>
      <c r="B2039" s="13" t="s">
        <v>2105</v>
      </c>
      <c r="C2039" s="18">
        <v>1</v>
      </c>
      <c r="D2039" s="18">
        <v>0</v>
      </c>
      <c r="E2039" s="18">
        <v>1</v>
      </c>
      <c r="F2039" s="8">
        <v>0</v>
      </c>
      <c r="G2039" s="8">
        <v>0</v>
      </c>
      <c r="H2039" s="8">
        <v>0</v>
      </c>
      <c r="I2039" s="8">
        <v>6607</v>
      </c>
      <c r="J2039" s="14"/>
      <c r="K2039" s="14"/>
    </row>
    <row r="2040" spans="1:11" s="3" customFormat="1" ht="15.75" x14ac:dyDescent="0.25">
      <c r="A2040" s="2" t="s">
        <v>2125</v>
      </c>
      <c r="B2040" s="13" t="s">
        <v>2105</v>
      </c>
      <c r="C2040" s="18">
        <v>2</v>
      </c>
      <c r="D2040" s="18">
        <v>2</v>
      </c>
      <c r="E2040" s="18">
        <v>0</v>
      </c>
      <c r="F2040" s="8">
        <v>0</v>
      </c>
      <c r="G2040" s="8">
        <v>0</v>
      </c>
      <c r="H2040" s="8">
        <v>0</v>
      </c>
      <c r="I2040" s="8">
        <v>5200</v>
      </c>
      <c r="J2040" s="14"/>
      <c r="K2040" s="14"/>
    </row>
    <row r="2041" spans="1:11" s="3" customFormat="1" ht="15.75" x14ac:dyDescent="0.25">
      <c r="A2041" s="2" t="s">
        <v>2444</v>
      </c>
      <c r="B2041" s="13" t="s">
        <v>2105</v>
      </c>
      <c r="C2041" s="18">
        <v>1</v>
      </c>
      <c r="D2041" s="18">
        <v>1</v>
      </c>
      <c r="E2041" s="18">
        <v>0</v>
      </c>
      <c r="F2041" s="8">
        <v>0</v>
      </c>
      <c r="G2041" s="8">
        <v>0</v>
      </c>
      <c r="H2041" s="8">
        <v>0</v>
      </c>
      <c r="I2041" s="8">
        <v>5220</v>
      </c>
      <c r="J2041" s="14"/>
      <c r="K2041" s="14"/>
    </row>
    <row r="2042" spans="1:11" s="3" customFormat="1" ht="15.75" x14ac:dyDescent="0.25">
      <c r="A2042" s="2" t="s">
        <v>2126</v>
      </c>
      <c r="B2042" s="13" t="s">
        <v>2105</v>
      </c>
      <c r="C2042" s="18">
        <v>1</v>
      </c>
      <c r="D2042" s="18">
        <v>0</v>
      </c>
      <c r="E2042" s="18">
        <v>1</v>
      </c>
      <c r="F2042" s="8">
        <v>0</v>
      </c>
      <c r="G2042" s="8">
        <v>0</v>
      </c>
      <c r="H2042" s="8">
        <v>0</v>
      </c>
      <c r="I2042" s="8">
        <v>7000</v>
      </c>
      <c r="J2042" s="14"/>
      <c r="K2042" s="14"/>
    </row>
    <row r="2043" spans="1:11" s="3" customFormat="1" ht="15.75" x14ac:dyDescent="0.25">
      <c r="A2043" s="2" t="s">
        <v>2127</v>
      </c>
      <c r="B2043" s="13" t="s">
        <v>2105</v>
      </c>
      <c r="C2043" s="18">
        <v>9</v>
      </c>
      <c r="D2043" s="18">
        <v>0</v>
      </c>
      <c r="E2043" s="18">
        <v>0</v>
      </c>
      <c r="F2043" s="8">
        <v>9</v>
      </c>
      <c r="G2043" s="8">
        <v>0</v>
      </c>
      <c r="H2043" s="8">
        <v>0</v>
      </c>
      <c r="I2043" s="8">
        <v>8500</v>
      </c>
      <c r="J2043" s="14"/>
      <c r="K2043" s="14"/>
    </row>
    <row r="2044" spans="1:11" s="3" customFormat="1" ht="15.75" x14ac:dyDescent="0.25">
      <c r="A2044" s="2" t="s">
        <v>2128</v>
      </c>
      <c r="B2044" s="13" t="s">
        <v>2105</v>
      </c>
      <c r="C2044" s="18">
        <v>1</v>
      </c>
      <c r="D2044" s="18">
        <v>1</v>
      </c>
      <c r="E2044" s="18">
        <v>0</v>
      </c>
      <c r="F2044" s="8">
        <v>0</v>
      </c>
      <c r="G2044" s="8">
        <v>0</v>
      </c>
      <c r="H2044" s="8">
        <v>0</v>
      </c>
      <c r="I2044" s="8">
        <v>5000</v>
      </c>
      <c r="J2044" s="14"/>
      <c r="K2044" s="14"/>
    </row>
    <row r="2045" spans="1:11" s="3" customFormat="1" ht="15.75" x14ac:dyDescent="0.25">
      <c r="A2045" s="2" t="s">
        <v>2270</v>
      </c>
      <c r="B2045" s="13" t="s">
        <v>2105</v>
      </c>
      <c r="C2045" s="18">
        <v>1</v>
      </c>
      <c r="D2045" s="18">
        <v>1</v>
      </c>
      <c r="E2045" s="18">
        <v>0</v>
      </c>
      <c r="F2045" s="8">
        <v>0</v>
      </c>
      <c r="G2045" s="8">
        <v>0</v>
      </c>
      <c r="H2045" s="8">
        <v>0</v>
      </c>
      <c r="I2045" s="8">
        <v>5000</v>
      </c>
      <c r="J2045" s="14"/>
      <c r="K2045" s="14"/>
    </row>
    <row r="2046" spans="1:11" s="3" customFormat="1" ht="15.75" x14ac:dyDescent="0.25">
      <c r="A2046" s="2" t="s">
        <v>2129</v>
      </c>
      <c r="B2046" s="13" t="s">
        <v>2130</v>
      </c>
      <c r="C2046" s="18">
        <v>2</v>
      </c>
      <c r="D2046" s="18">
        <v>2</v>
      </c>
      <c r="E2046" s="18">
        <v>0</v>
      </c>
      <c r="F2046" s="8">
        <v>0</v>
      </c>
      <c r="G2046" s="8">
        <v>0</v>
      </c>
      <c r="H2046" s="8">
        <v>0</v>
      </c>
      <c r="I2046" s="8">
        <v>5520</v>
      </c>
      <c r="J2046" s="14"/>
      <c r="K2046" s="14"/>
    </row>
    <row r="2047" spans="1:11" s="3" customFormat="1" ht="15.75" x14ac:dyDescent="0.25">
      <c r="A2047" s="2" t="s">
        <v>2131</v>
      </c>
      <c r="B2047" s="13" t="s">
        <v>2132</v>
      </c>
      <c r="C2047" s="18">
        <v>468</v>
      </c>
      <c r="D2047" s="18">
        <v>226</v>
      </c>
      <c r="E2047" s="18">
        <v>43</v>
      </c>
      <c r="F2047" s="8">
        <v>113</v>
      </c>
      <c r="G2047" s="8">
        <v>85</v>
      </c>
      <c r="H2047" s="8">
        <v>1</v>
      </c>
      <c r="I2047" s="8">
        <v>7486.75</v>
      </c>
      <c r="J2047" s="14"/>
      <c r="K2047" s="14"/>
    </row>
    <row r="2048" spans="1:11" s="3" customFormat="1" ht="15.75" x14ac:dyDescent="0.25">
      <c r="A2048" s="2" t="s">
        <v>2133</v>
      </c>
      <c r="B2048" s="13" t="s">
        <v>2132</v>
      </c>
      <c r="C2048" s="18">
        <v>18</v>
      </c>
      <c r="D2048" s="18">
        <v>5</v>
      </c>
      <c r="E2048" s="18">
        <v>0</v>
      </c>
      <c r="F2048" s="8">
        <v>12</v>
      </c>
      <c r="G2048" s="8">
        <v>1</v>
      </c>
      <c r="H2048" s="8">
        <v>0</v>
      </c>
      <c r="I2048" s="8">
        <v>8519.44</v>
      </c>
      <c r="J2048" s="14"/>
      <c r="K2048" s="14"/>
    </row>
    <row r="2049" spans="1:11" s="3" customFormat="1" ht="15.75" x14ac:dyDescent="0.25">
      <c r="A2049" s="2" t="s">
        <v>2134</v>
      </c>
      <c r="B2049" s="13" t="s">
        <v>2135</v>
      </c>
      <c r="C2049" s="18">
        <v>10</v>
      </c>
      <c r="D2049" s="18">
        <v>6</v>
      </c>
      <c r="E2049" s="18">
        <v>2</v>
      </c>
      <c r="F2049" s="8">
        <v>2</v>
      </c>
      <c r="G2049" s="8">
        <v>0</v>
      </c>
      <c r="H2049" s="8">
        <v>0</v>
      </c>
      <c r="I2049" s="8">
        <v>5977.5</v>
      </c>
      <c r="J2049" s="14"/>
      <c r="K2049" s="14"/>
    </row>
    <row r="2050" spans="1:11" s="3" customFormat="1" ht="15.75" x14ac:dyDescent="0.25">
      <c r="A2050" s="2" t="s">
        <v>2136</v>
      </c>
      <c r="B2050" s="13" t="s">
        <v>2135</v>
      </c>
      <c r="C2050" s="18">
        <v>167</v>
      </c>
      <c r="D2050" s="18">
        <v>84</v>
      </c>
      <c r="E2050" s="18">
        <v>51</v>
      </c>
      <c r="F2050" s="8">
        <v>24</v>
      </c>
      <c r="G2050" s="8">
        <v>6</v>
      </c>
      <c r="H2050" s="8">
        <v>2</v>
      </c>
      <c r="I2050" s="8">
        <v>6533.97</v>
      </c>
      <c r="J2050" s="14"/>
      <c r="K2050" s="14"/>
    </row>
    <row r="2051" spans="1:11" ht="15.75" x14ac:dyDescent="0.25">
      <c r="B2051" s="20"/>
      <c r="C2051" s="9"/>
      <c r="D2051" s="9"/>
      <c r="E2051" s="9"/>
      <c r="F2051" s="10"/>
      <c r="G2051" s="10"/>
      <c r="H2051" s="10"/>
      <c r="I2051" s="10"/>
      <c r="J2051" s="19"/>
      <c r="K2051" s="19"/>
    </row>
    <row r="2052" spans="1:11" ht="15.75" x14ac:dyDescent="0.25">
      <c r="B2052" s="20"/>
      <c r="C2052" s="9"/>
      <c r="D2052" s="9"/>
      <c r="E2052" s="9"/>
      <c r="F2052" s="10"/>
      <c r="G2052" s="10"/>
      <c r="H2052" s="10"/>
      <c r="I2052" s="10"/>
      <c r="J2052" s="19"/>
      <c r="K2052" s="19"/>
    </row>
    <row r="2053" spans="1:11" ht="15.75" x14ac:dyDescent="0.25">
      <c r="B2053" s="20"/>
      <c r="C2053" s="9"/>
      <c r="D2053" s="9"/>
      <c r="E2053" s="9"/>
      <c r="F2053" s="10"/>
      <c r="G2053" s="10"/>
      <c r="H2053" s="10"/>
      <c r="I2053" s="10"/>
      <c r="J2053" s="19"/>
      <c r="K2053" s="19"/>
    </row>
    <row r="2054" spans="1:11" ht="15.75" x14ac:dyDescent="0.25">
      <c r="B2054" s="20"/>
      <c r="C2054" s="9"/>
      <c r="D2054" s="9"/>
      <c r="E2054" s="9"/>
      <c r="F2054" s="10"/>
      <c r="G2054" s="10"/>
      <c r="H2054" s="10"/>
      <c r="I2054" s="10"/>
      <c r="J2054" s="19"/>
      <c r="K2054" s="19"/>
    </row>
    <row r="2055" spans="1:11" ht="15.75" x14ac:dyDescent="0.25">
      <c r="B2055" s="20"/>
      <c r="C2055" s="9"/>
      <c r="D2055" s="9"/>
      <c r="E2055" s="9"/>
      <c r="F2055" s="10"/>
      <c r="G2055" s="10"/>
      <c r="H2055" s="10"/>
      <c r="I2055" s="10"/>
      <c r="J2055" s="19"/>
      <c r="K2055" s="19"/>
    </row>
    <row r="2056" spans="1:11" ht="15.75" x14ac:dyDescent="0.25">
      <c r="B2056" s="20"/>
      <c r="C2056" s="9"/>
      <c r="D2056" s="9"/>
      <c r="E2056" s="9"/>
      <c r="F2056" s="10"/>
      <c r="G2056" s="10"/>
      <c r="H2056" s="10"/>
      <c r="I2056" s="10"/>
      <c r="J2056" s="19"/>
      <c r="K2056" s="19"/>
    </row>
    <row r="2057" spans="1:11" ht="15.75" x14ac:dyDescent="0.25">
      <c r="B2057" s="20"/>
      <c r="C2057" s="9"/>
      <c r="D2057" s="9"/>
      <c r="E2057" s="9"/>
      <c r="F2057" s="10"/>
      <c r="G2057" s="10"/>
      <c r="H2057" s="10"/>
      <c r="I2057" s="10"/>
      <c r="J2057" s="19"/>
      <c r="K2057" s="19"/>
    </row>
    <row r="2058" spans="1:11" ht="15.75" x14ac:dyDescent="0.25">
      <c r="B2058" s="20"/>
      <c r="C2058" s="9"/>
      <c r="D2058" s="9"/>
      <c r="E2058" s="9"/>
      <c r="F2058" s="10"/>
      <c r="G2058" s="10"/>
      <c r="H2058" s="10"/>
      <c r="I2058" s="10"/>
      <c r="J2058" s="19"/>
      <c r="K2058" s="19"/>
    </row>
    <row r="2059" spans="1:11" ht="15.75" x14ac:dyDescent="0.25">
      <c r="B2059" s="20"/>
      <c r="C2059" s="9"/>
      <c r="D2059" s="9"/>
      <c r="E2059" s="9"/>
      <c r="F2059" s="10"/>
      <c r="G2059" s="10"/>
      <c r="H2059" s="10"/>
      <c r="I2059" s="10"/>
      <c r="J2059" s="19"/>
      <c r="K2059" s="19"/>
    </row>
    <row r="2060" spans="1:11" ht="15.75" x14ac:dyDescent="0.25">
      <c r="B2060" s="20"/>
      <c r="C2060" s="9"/>
      <c r="D2060" s="9"/>
      <c r="E2060" s="9"/>
      <c r="F2060" s="10"/>
      <c r="G2060" s="10"/>
      <c r="H2060" s="10"/>
      <c r="I2060" s="10"/>
      <c r="J2060" s="19"/>
      <c r="K2060" s="19"/>
    </row>
    <row r="2061" spans="1:11" ht="15.75" x14ac:dyDescent="0.25">
      <c r="B2061" s="20"/>
      <c r="C2061" s="9"/>
      <c r="D2061" s="9"/>
      <c r="E2061" s="9"/>
      <c r="F2061" s="10"/>
      <c r="G2061" s="10"/>
      <c r="H2061" s="10"/>
      <c r="I2061" s="10"/>
      <c r="J2061" s="19"/>
      <c r="K2061" s="19"/>
    </row>
    <row r="2062" spans="1:11" ht="15.75" x14ac:dyDescent="0.25">
      <c r="B2062" s="20"/>
      <c r="C2062" s="9"/>
      <c r="D2062" s="9"/>
      <c r="E2062" s="9"/>
      <c r="F2062" s="10"/>
      <c r="G2062" s="10"/>
      <c r="H2062" s="10"/>
      <c r="I2062" s="10"/>
      <c r="J2062" s="19"/>
      <c r="K2062" s="19"/>
    </row>
    <row r="2063" spans="1:11" ht="15.75" x14ac:dyDescent="0.25">
      <c r="B2063" s="20"/>
      <c r="C2063" s="9"/>
      <c r="D2063" s="9"/>
      <c r="E2063" s="9"/>
      <c r="F2063" s="10"/>
      <c r="G2063" s="10"/>
      <c r="H2063" s="10"/>
      <c r="I2063" s="10"/>
      <c r="J2063" s="19"/>
      <c r="K2063" s="19"/>
    </row>
    <row r="2064" spans="1:11" ht="15.75" x14ac:dyDescent="0.25">
      <c r="B2064" s="20"/>
      <c r="C2064" s="9"/>
      <c r="D2064" s="9"/>
      <c r="E2064" s="9"/>
      <c r="F2064" s="10"/>
      <c r="G2064" s="10"/>
      <c r="H2064" s="10"/>
      <c r="I2064" s="10"/>
      <c r="J2064" s="19"/>
      <c r="K2064" s="19"/>
    </row>
    <row r="2065" spans="2:11" ht="15.75" x14ac:dyDescent="0.25">
      <c r="B2065" s="20"/>
      <c r="C2065" s="9"/>
      <c r="D2065" s="9"/>
      <c r="E2065" s="9"/>
      <c r="F2065" s="10"/>
      <c r="G2065" s="10"/>
      <c r="H2065" s="10"/>
      <c r="I2065" s="10"/>
      <c r="J2065" s="19"/>
      <c r="K2065" s="19"/>
    </row>
    <row r="2066" spans="2:11" ht="15.75" x14ac:dyDescent="0.25">
      <c r="B2066" s="20"/>
      <c r="C2066" s="9"/>
      <c r="D2066" s="9"/>
      <c r="E2066" s="9"/>
      <c r="F2066" s="10"/>
      <c r="G2066" s="10"/>
      <c r="H2066" s="10"/>
      <c r="I2066" s="10"/>
      <c r="J2066" s="19"/>
      <c r="K2066" s="19"/>
    </row>
    <row r="2067" spans="2:11" ht="15.75" x14ac:dyDescent="0.25">
      <c r="B2067" s="20"/>
      <c r="C2067" s="9"/>
      <c r="D2067" s="9"/>
      <c r="E2067" s="9"/>
      <c r="F2067" s="10"/>
      <c r="G2067" s="10"/>
      <c r="H2067" s="10"/>
      <c r="I2067" s="10"/>
      <c r="J2067" s="19"/>
      <c r="K2067" s="19"/>
    </row>
    <row r="2068" spans="2:11" ht="15.75" x14ac:dyDescent="0.25">
      <c r="B2068" s="20"/>
      <c r="C2068" s="9"/>
      <c r="D2068" s="9"/>
      <c r="E2068" s="9"/>
      <c r="F2068" s="10"/>
      <c r="G2068" s="10"/>
      <c r="H2068" s="10"/>
      <c r="I2068" s="10"/>
      <c r="J2068" s="19"/>
      <c r="K2068" s="19"/>
    </row>
    <row r="2069" spans="2:11" ht="15.75" x14ac:dyDescent="0.25">
      <c r="B2069" s="20"/>
      <c r="C2069" s="9"/>
      <c r="D2069" s="9"/>
      <c r="E2069" s="9"/>
      <c r="F2069" s="10"/>
      <c r="G2069" s="10"/>
      <c r="H2069" s="10"/>
      <c r="I2069" s="10"/>
      <c r="J2069" s="19"/>
      <c r="K2069" s="19"/>
    </row>
    <row r="2070" spans="2:11" ht="15.75" x14ac:dyDescent="0.25">
      <c r="B2070" s="20"/>
      <c r="C2070" s="9"/>
      <c r="D2070" s="9"/>
      <c r="E2070" s="9"/>
      <c r="F2070" s="10"/>
      <c r="G2070" s="10"/>
      <c r="H2070" s="10"/>
      <c r="I2070" s="10"/>
      <c r="J2070" s="19"/>
      <c r="K2070" s="19"/>
    </row>
    <row r="2071" spans="2:11" ht="15.75" x14ac:dyDescent="0.25">
      <c r="B2071" s="20"/>
      <c r="C2071" s="9"/>
      <c r="D2071" s="9"/>
      <c r="E2071" s="9"/>
      <c r="F2071" s="10"/>
      <c r="G2071" s="10"/>
      <c r="H2071" s="10"/>
      <c r="I2071" s="10"/>
      <c r="J2071" s="19"/>
      <c r="K2071" s="19"/>
    </row>
    <row r="2072" spans="2:11" ht="15.75" x14ac:dyDescent="0.25">
      <c r="B2072" s="20"/>
      <c r="C2072" s="9"/>
      <c r="D2072" s="9"/>
      <c r="E2072" s="9"/>
      <c r="F2072" s="10"/>
      <c r="G2072" s="10"/>
      <c r="H2072" s="10"/>
      <c r="I2072" s="10"/>
      <c r="J2072" s="19"/>
      <c r="K2072" s="19"/>
    </row>
    <row r="2073" spans="2:11" ht="15.75" x14ac:dyDescent="0.25">
      <c r="B2073" s="20"/>
      <c r="C2073" s="9"/>
      <c r="D2073" s="9"/>
      <c r="E2073" s="9"/>
      <c r="F2073" s="10"/>
      <c r="G2073" s="10"/>
      <c r="H2073" s="10"/>
      <c r="I2073" s="10"/>
      <c r="J2073" s="19"/>
      <c r="K2073" s="19"/>
    </row>
    <row r="2074" spans="2:11" ht="15.75" x14ac:dyDescent="0.25">
      <c r="B2074" s="20"/>
      <c r="C2074" s="9"/>
      <c r="D2074" s="9"/>
      <c r="E2074" s="9"/>
      <c r="F2074" s="10"/>
      <c r="G2074" s="10"/>
      <c r="H2074" s="10"/>
      <c r="I2074" s="10"/>
      <c r="J2074" s="19"/>
      <c r="K2074" s="19"/>
    </row>
    <row r="2075" spans="2:11" ht="15.75" x14ac:dyDescent="0.25">
      <c r="B2075" s="20"/>
      <c r="C2075" s="9"/>
      <c r="D2075" s="9"/>
      <c r="E2075" s="9"/>
      <c r="F2075" s="10"/>
      <c r="G2075" s="10"/>
      <c r="H2075" s="10"/>
      <c r="I2075" s="10"/>
      <c r="J2075" s="19"/>
      <c r="K2075" s="19"/>
    </row>
    <row r="2076" spans="2:11" ht="15.75" x14ac:dyDescent="0.25">
      <c r="B2076" s="20"/>
      <c r="C2076" s="9"/>
      <c r="D2076" s="9"/>
      <c r="E2076" s="9"/>
      <c r="F2076" s="10"/>
      <c r="G2076" s="10"/>
      <c r="H2076" s="10"/>
      <c r="I2076" s="10"/>
      <c r="J2076" s="19"/>
      <c r="K2076" s="19"/>
    </row>
    <row r="2077" spans="2:11" ht="15.75" x14ac:dyDescent="0.25">
      <c r="B2077" s="20"/>
      <c r="C2077" s="9"/>
      <c r="D2077" s="9"/>
      <c r="E2077" s="9"/>
      <c r="F2077" s="10"/>
      <c r="G2077" s="10"/>
      <c r="H2077" s="10"/>
      <c r="I2077" s="10"/>
      <c r="J2077" s="19"/>
      <c r="K2077" s="19"/>
    </row>
    <row r="2078" spans="2:11" ht="15.75" x14ac:dyDescent="0.25">
      <c r="B2078" s="20"/>
      <c r="C2078" s="9"/>
      <c r="D2078" s="9"/>
      <c r="E2078" s="9"/>
      <c r="F2078" s="10"/>
      <c r="G2078" s="10"/>
      <c r="H2078" s="10"/>
      <c r="I2078" s="10"/>
      <c r="J2078" s="19"/>
      <c r="K2078" s="19"/>
    </row>
    <row r="2079" spans="2:11" ht="15.75" x14ac:dyDescent="0.25">
      <c r="B2079" s="20"/>
      <c r="C2079" s="9"/>
      <c r="D2079" s="9"/>
      <c r="E2079" s="9"/>
      <c r="F2079" s="10"/>
      <c r="G2079" s="10"/>
      <c r="H2079" s="10"/>
      <c r="I2079" s="10"/>
      <c r="J2079" s="19"/>
      <c r="K2079" s="19"/>
    </row>
    <row r="2080" spans="2:11" ht="15.75" x14ac:dyDescent="0.25">
      <c r="B2080" s="20"/>
      <c r="C2080" s="9"/>
      <c r="D2080" s="9"/>
      <c r="E2080" s="9"/>
      <c r="F2080" s="10"/>
      <c r="G2080" s="10"/>
      <c r="H2080" s="10"/>
      <c r="I2080" s="10"/>
      <c r="J2080" s="19"/>
      <c r="K2080" s="19"/>
    </row>
    <row r="2081" spans="2:11" ht="15.75" x14ac:dyDescent="0.25">
      <c r="B2081" s="20"/>
      <c r="C2081" s="9"/>
      <c r="D2081" s="9"/>
      <c r="E2081" s="9"/>
      <c r="F2081" s="10"/>
      <c r="G2081" s="10"/>
      <c r="H2081" s="10"/>
      <c r="I2081" s="10"/>
      <c r="J2081" s="19"/>
      <c r="K2081" s="19"/>
    </row>
    <row r="2082" spans="2:11" ht="15.75" x14ac:dyDescent="0.25">
      <c r="B2082" s="20"/>
      <c r="C2082" s="9"/>
      <c r="D2082" s="9"/>
      <c r="E2082" s="9"/>
      <c r="F2082" s="10"/>
      <c r="G2082" s="10"/>
      <c r="H2082" s="10"/>
      <c r="I2082" s="10"/>
      <c r="J2082" s="19"/>
      <c r="K2082" s="19"/>
    </row>
    <row r="2083" spans="2:11" ht="15.75" x14ac:dyDescent="0.25">
      <c r="B2083" s="20"/>
      <c r="C2083" s="9"/>
      <c r="D2083" s="9"/>
      <c r="E2083" s="9"/>
      <c r="F2083" s="10"/>
      <c r="G2083" s="10"/>
      <c r="H2083" s="10"/>
      <c r="I2083" s="10"/>
      <c r="J2083" s="19"/>
      <c r="K2083" s="19"/>
    </row>
    <row r="2084" spans="2:11" ht="15.75" x14ac:dyDescent="0.25">
      <c r="B2084" s="20"/>
      <c r="C2084" s="9"/>
      <c r="D2084" s="9"/>
      <c r="E2084" s="9"/>
      <c r="F2084" s="10"/>
      <c r="G2084" s="10"/>
      <c r="H2084" s="10"/>
      <c r="I2084" s="10"/>
      <c r="J2084" s="19"/>
      <c r="K2084" s="19"/>
    </row>
    <row r="2085" spans="2:11" ht="15.75" x14ac:dyDescent="0.25">
      <c r="B2085" s="20"/>
      <c r="C2085" s="9"/>
      <c r="D2085" s="9"/>
      <c r="E2085" s="9"/>
      <c r="F2085" s="10"/>
      <c r="G2085" s="10"/>
      <c r="H2085" s="10"/>
      <c r="I2085" s="10"/>
      <c r="J2085" s="19"/>
      <c r="K2085" s="19"/>
    </row>
    <row r="2086" spans="2:11" ht="15.75" x14ac:dyDescent="0.25">
      <c r="B2086" s="20"/>
      <c r="C2086" s="9"/>
      <c r="D2086" s="9"/>
      <c r="E2086" s="9"/>
      <c r="F2086" s="10"/>
      <c r="G2086" s="10"/>
      <c r="H2086" s="10"/>
      <c r="I2086" s="10"/>
      <c r="J2086" s="19"/>
      <c r="K2086" s="19"/>
    </row>
    <row r="2087" spans="2:11" ht="15.75" x14ac:dyDescent="0.25">
      <c r="B2087" s="20"/>
      <c r="C2087" s="9"/>
      <c r="D2087" s="9"/>
      <c r="E2087" s="9"/>
      <c r="F2087" s="10"/>
      <c r="G2087" s="10"/>
      <c r="H2087" s="10"/>
      <c r="I2087" s="10"/>
      <c r="J2087" s="19"/>
      <c r="K2087" s="19"/>
    </row>
    <row r="2088" spans="2:11" ht="15.75" x14ac:dyDescent="0.25">
      <c r="B2088" s="20"/>
      <c r="C2088" s="9"/>
      <c r="D2088" s="9"/>
      <c r="E2088" s="9"/>
      <c r="F2088" s="10"/>
      <c r="G2088" s="10"/>
      <c r="H2088" s="10"/>
      <c r="I2088" s="10"/>
      <c r="J2088" s="19"/>
      <c r="K2088" s="19"/>
    </row>
    <row r="2089" spans="2:11" ht="15.75" x14ac:dyDescent="0.25">
      <c r="B2089" s="20"/>
      <c r="C2089" s="9"/>
      <c r="D2089" s="9"/>
      <c r="E2089" s="9"/>
      <c r="F2089" s="10"/>
      <c r="G2089" s="10"/>
      <c r="H2089" s="10"/>
      <c r="I2089" s="10"/>
      <c r="J2089" s="19"/>
      <c r="K2089" s="19"/>
    </row>
    <row r="2090" spans="2:11" ht="15.75" x14ac:dyDescent="0.25">
      <c r="B2090" s="20"/>
      <c r="C2090" s="9"/>
      <c r="D2090" s="9"/>
      <c r="E2090" s="9"/>
      <c r="F2090" s="10"/>
      <c r="G2090" s="10"/>
      <c r="H2090" s="10"/>
      <c r="I2090" s="10"/>
      <c r="J2090" s="19"/>
      <c r="K2090" s="19"/>
    </row>
    <row r="2091" spans="2:11" ht="15.75" x14ac:dyDescent="0.25">
      <c r="B2091" s="20"/>
      <c r="C2091" s="9"/>
      <c r="D2091" s="9"/>
      <c r="E2091" s="9"/>
      <c r="F2091" s="10"/>
      <c r="G2091" s="10"/>
      <c r="H2091" s="10"/>
      <c r="I2091" s="10"/>
      <c r="J2091" s="19"/>
      <c r="K2091" s="19"/>
    </row>
    <row r="2092" spans="2:11" ht="15.75" x14ac:dyDescent="0.25">
      <c r="B2092" s="20"/>
      <c r="C2092" s="9"/>
      <c r="D2092" s="9"/>
      <c r="E2092" s="9"/>
      <c r="F2092" s="10"/>
      <c r="G2092" s="10"/>
      <c r="H2092" s="10"/>
      <c r="I2092" s="10"/>
      <c r="J2092" s="19"/>
      <c r="K2092" s="19"/>
    </row>
    <row r="2093" spans="2:11" ht="15.75" x14ac:dyDescent="0.25">
      <c r="B2093" s="20"/>
      <c r="C2093" s="9"/>
      <c r="D2093" s="9"/>
      <c r="E2093" s="9"/>
      <c r="F2093" s="10"/>
      <c r="G2093" s="10"/>
      <c r="H2093" s="10"/>
      <c r="I2093" s="10"/>
      <c r="J2093" s="19"/>
      <c r="K2093" s="19"/>
    </row>
    <row r="2094" spans="2:11" ht="15.75" x14ac:dyDescent="0.25">
      <c r="B2094" s="20"/>
      <c r="C2094" s="9"/>
      <c r="D2094" s="9"/>
      <c r="E2094" s="9"/>
      <c r="F2094" s="10"/>
      <c r="G2094" s="10"/>
      <c r="H2094" s="10"/>
      <c r="I2094" s="10"/>
      <c r="J2094" s="19"/>
      <c r="K2094" s="19"/>
    </row>
    <row r="2095" spans="2:11" ht="15.75" x14ac:dyDescent="0.25">
      <c r="B2095" s="20"/>
      <c r="C2095" s="9"/>
      <c r="D2095" s="9"/>
      <c r="E2095" s="9"/>
      <c r="F2095" s="10"/>
      <c r="G2095" s="10"/>
      <c r="H2095" s="10"/>
      <c r="I2095" s="10"/>
      <c r="J2095" s="19"/>
      <c r="K2095" s="19"/>
    </row>
    <row r="2096" spans="2:11" ht="15.75" x14ac:dyDescent="0.25">
      <c r="B2096" s="20"/>
      <c r="C2096" s="9"/>
      <c r="D2096" s="9"/>
      <c r="E2096" s="9"/>
      <c r="F2096" s="10"/>
      <c r="G2096" s="10"/>
      <c r="H2096" s="10"/>
      <c r="I2096" s="10"/>
      <c r="J2096" s="19"/>
      <c r="K2096" s="19"/>
    </row>
    <row r="2097" spans="2:11" ht="15.75" x14ac:dyDescent="0.25">
      <c r="B2097" s="20"/>
      <c r="C2097" s="9"/>
      <c r="D2097" s="9"/>
      <c r="E2097" s="9"/>
      <c r="F2097" s="10"/>
      <c r="G2097" s="10"/>
      <c r="H2097" s="10"/>
      <c r="I2097" s="10"/>
      <c r="J2097" s="19"/>
      <c r="K2097" s="19"/>
    </row>
    <row r="2098" spans="2:11" ht="15.75" x14ac:dyDescent="0.25">
      <c r="B2098" s="20"/>
      <c r="C2098" s="9"/>
      <c r="D2098" s="9"/>
      <c r="E2098" s="9"/>
      <c r="F2098" s="10"/>
      <c r="G2098" s="10"/>
      <c r="H2098" s="10"/>
      <c r="I2098" s="10"/>
      <c r="J2098" s="19"/>
      <c r="K2098" s="19"/>
    </row>
    <row r="2099" spans="2:11" ht="15.75" x14ac:dyDescent="0.25">
      <c r="B2099" s="20"/>
      <c r="C2099" s="9"/>
      <c r="D2099" s="9"/>
      <c r="E2099" s="9"/>
      <c r="F2099" s="10"/>
      <c r="G2099" s="10"/>
      <c r="H2099" s="10"/>
      <c r="I2099" s="10"/>
      <c r="J2099" s="19"/>
      <c r="K2099" s="19"/>
    </row>
    <row r="2100" spans="2:11" ht="15.75" x14ac:dyDescent="0.25">
      <c r="B2100" s="20"/>
      <c r="C2100" s="9"/>
      <c r="D2100" s="9"/>
      <c r="E2100" s="9"/>
      <c r="F2100" s="10"/>
      <c r="G2100" s="10"/>
      <c r="H2100" s="10"/>
      <c r="I2100" s="10"/>
      <c r="J2100" s="19"/>
      <c r="K2100" s="19"/>
    </row>
    <row r="2101" spans="2:11" ht="15.75" x14ac:dyDescent="0.25">
      <c r="B2101" s="20"/>
      <c r="C2101" s="9"/>
      <c r="D2101" s="9"/>
      <c r="E2101" s="9"/>
      <c r="F2101" s="10"/>
      <c r="G2101" s="10"/>
      <c r="H2101" s="10"/>
      <c r="I2101" s="10"/>
      <c r="J2101" s="19"/>
      <c r="K2101" s="19"/>
    </row>
    <row r="2102" spans="2:11" ht="15.75" x14ac:dyDescent="0.25">
      <c r="B2102" s="20"/>
      <c r="C2102" s="9"/>
      <c r="D2102" s="9"/>
      <c r="E2102" s="9"/>
      <c r="F2102" s="10"/>
      <c r="G2102" s="10"/>
      <c r="H2102" s="10"/>
      <c r="I2102" s="10"/>
      <c r="J2102" s="19"/>
      <c r="K2102" s="19"/>
    </row>
    <row r="2103" spans="2:11" ht="15.75" x14ac:dyDescent="0.25">
      <c r="B2103" s="20"/>
      <c r="C2103" s="9"/>
      <c r="D2103" s="9"/>
      <c r="E2103" s="9"/>
      <c r="F2103" s="10"/>
      <c r="G2103" s="10"/>
      <c r="H2103" s="10"/>
      <c r="I2103" s="10"/>
      <c r="J2103" s="19"/>
      <c r="K2103" s="19"/>
    </row>
    <row r="2104" spans="2:11" ht="15.75" x14ac:dyDescent="0.25">
      <c r="B2104" s="20"/>
      <c r="C2104" s="9"/>
      <c r="D2104" s="9"/>
      <c r="E2104" s="9"/>
      <c r="F2104" s="10"/>
      <c r="G2104" s="10"/>
      <c r="H2104" s="10"/>
      <c r="I2104" s="10"/>
      <c r="J2104" s="19"/>
      <c r="K2104" s="19"/>
    </row>
    <row r="2105" spans="2:11" ht="15.75" x14ac:dyDescent="0.25">
      <c r="B2105" s="20"/>
      <c r="C2105" s="9"/>
      <c r="D2105" s="9"/>
      <c r="E2105" s="9"/>
      <c r="F2105" s="10"/>
      <c r="G2105" s="10"/>
      <c r="H2105" s="10"/>
      <c r="I2105" s="10"/>
      <c r="J2105" s="19"/>
      <c r="K2105" s="19"/>
    </row>
    <row r="2106" spans="2:11" ht="15.75" x14ac:dyDescent="0.25">
      <c r="B2106" s="20"/>
      <c r="C2106" s="9"/>
      <c r="D2106" s="9"/>
      <c r="E2106" s="9"/>
      <c r="F2106" s="10"/>
      <c r="G2106" s="10"/>
      <c r="H2106" s="10"/>
      <c r="I2106" s="10"/>
      <c r="J2106" s="19"/>
      <c r="K2106" s="19"/>
    </row>
    <row r="2107" spans="2:11" ht="15.75" x14ac:dyDescent="0.25">
      <c r="B2107" s="20"/>
      <c r="C2107" s="9"/>
      <c r="D2107" s="9"/>
      <c r="E2107" s="9"/>
      <c r="F2107" s="10"/>
      <c r="G2107" s="10"/>
      <c r="H2107" s="10"/>
      <c r="I2107" s="10"/>
      <c r="J2107" s="19"/>
      <c r="K2107" s="19"/>
    </row>
    <row r="2108" spans="2:11" ht="15.75" x14ac:dyDescent="0.25">
      <c r="B2108" s="20"/>
      <c r="C2108" s="9"/>
      <c r="D2108" s="9"/>
      <c r="E2108" s="9"/>
      <c r="F2108" s="10"/>
      <c r="G2108" s="10"/>
      <c r="H2108" s="10"/>
      <c r="I2108" s="10"/>
      <c r="J2108" s="19"/>
      <c r="K2108" s="19"/>
    </row>
    <row r="2109" spans="2:11" ht="15.75" x14ac:dyDescent="0.25">
      <c r="B2109" s="20"/>
      <c r="C2109" s="9"/>
      <c r="D2109" s="9"/>
      <c r="E2109" s="9"/>
      <c r="F2109" s="10"/>
      <c r="G2109" s="10"/>
      <c r="H2109" s="10"/>
      <c r="I2109" s="10"/>
      <c r="J2109" s="19"/>
      <c r="K2109" s="19"/>
    </row>
    <row r="2110" spans="2:11" ht="15.75" x14ac:dyDescent="0.25">
      <c r="B2110" s="20"/>
      <c r="C2110" s="9"/>
      <c r="D2110" s="9"/>
      <c r="E2110" s="9"/>
      <c r="F2110" s="10"/>
      <c r="G2110" s="10"/>
      <c r="H2110" s="10"/>
      <c r="I2110" s="10"/>
      <c r="J2110" s="19"/>
      <c r="K2110" s="19"/>
    </row>
    <row r="2111" spans="2:11" ht="15.75" x14ac:dyDescent="0.25">
      <c r="B2111" s="20"/>
      <c r="C2111" s="9"/>
      <c r="D2111" s="9"/>
      <c r="E2111" s="9"/>
      <c r="F2111" s="10"/>
      <c r="G2111" s="10"/>
      <c r="H2111" s="10"/>
      <c r="I2111" s="10"/>
      <c r="J2111" s="19"/>
      <c r="K2111" s="19"/>
    </row>
    <row r="2112" spans="2:11" ht="15.75" x14ac:dyDescent="0.25">
      <c r="B2112" s="20"/>
      <c r="C2112" s="9"/>
      <c r="D2112" s="9"/>
      <c r="E2112" s="9"/>
      <c r="F2112" s="10"/>
      <c r="G2112" s="10"/>
      <c r="H2112" s="10"/>
      <c r="I2112" s="10"/>
      <c r="J2112" s="19"/>
      <c r="K2112" s="19"/>
    </row>
    <row r="2113" spans="2:11" ht="15.75" x14ac:dyDescent="0.25">
      <c r="B2113" s="20"/>
      <c r="C2113" s="9"/>
      <c r="D2113" s="9"/>
      <c r="E2113" s="9"/>
      <c r="F2113" s="10"/>
      <c r="G2113" s="10"/>
      <c r="H2113" s="10"/>
      <c r="I2113" s="10"/>
      <c r="J2113" s="19"/>
      <c r="K2113" s="19"/>
    </row>
    <row r="2114" spans="2:11" ht="15.75" x14ac:dyDescent="0.25">
      <c r="B2114" s="20"/>
      <c r="C2114" s="9"/>
      <c r="D2114" s="9"/>
      <c r="E2114" s="9"/>
      <c r="F2114" s="10"/>
      <c r="G2114" s="10"/>
      <c r="H2114" s="10"/>
      <c r="I2114" s="10"/>
      <c r="J2114" s="19"/>
      <c r="K2114" s="19"/>
    </row>
    <row r="2115" spans="2:11" ht="15.75" x14ac:dyDescent="0.25">
      <c r="B2115" s="20"/>
      <c r="C2115" s="9"/>
      <c r="D2115" s="9"/>
      <c r="E2115" s="9"/>
      <c r="F2115" s="10"/>
      <c r="G2115" s="10"/>
      <c r="H2115" s="10"/>
      <c r="I2115" s="10"/>
      <c r="J2115" s="19"/>
      <c r="K2115" s="19"/>
    </row>
    <row r="2116" spans="2:11" ht="15.75" x14ac:dyDescent="0.25">
      <c r="B2116" s="20"/>
      <c r="C2116" s="9"/>
      <c r="D2116" s="9"/>
      <c r="E2116" s="9"/>
      <c r="F2116" s="10"/>
      <c r="G2116" s="10"/>
      <c r="H2116" s="10"/>
      <c r="I2116" s="10"/>
      <c r="J2116" s="19"/>
      <c r="K2116" s="19"/>
    </row>
    <row r="2117" spans="2:11" ht="15.75" x14ac:dyDescent="0.25">
      <c r="B2117" s="20"/>
      <c r="C2117" s="9"/>
      <c r="D2117" s="9"/>
      <c r="E2117" s="9"/>
      <c r="F2117" s="10"/>
      <c r="G2117" s="10"/>
      <c r="H2117" s="10"/>
      <c r="I2117" s="10"/>
      <c r="J2117" s="19"/>
      <c r="K2117" s="19"/>
    </row>
    <row r="2118" spans="2:11" ht="15.75" x14ac:dyDescent="0.25">
      <c r="B2118" s="20"/>
      <c r="C2118" s="9"/>
      <c r="D2118" s="9"/>
      <c r="E2118" s="9"/>
      <c r="F2118" s="10"/>
      <c r="G2118" s="10"/>
      <c r="H2118" s="10"/>
      <c r="I2118" s="10"/>
      <c r="J2118" s="19"/>
      <c r="K2118" s="19"/>
    </row>
    <row r="2119" spans="2:11" ht="15.75" x14ac:dyDescent="0.25">
      <c r="B2119" s="20"/>
      <c r="C2119" s="9"/>
      <c r="D2119" s="9"/>
      <c r="E2119" s="9"/>
      <c r="F2119" s="10"/>
      <c r="G2119" s="10"/>
      <c r="H2119" s="10"/>
      <c r="I2119" s="10"/>
      <c r="J2119" s="19"/>
      <c r="K2119" s="19"/>
    </row>
    <row r="2120" spans="2:11" ht="15.75" x14ac:dyDescent="0.25">
      <c r="B2120" s="20"/>
      <c r="C2120" s="9"/>
      <c r="D2120" s="9"/>
      <c r="E2120" s="9"/>
      <c r="F2120" s="10"/>
      <c r="G2120" s="10"/>
      <c r="H2120" s="10"/>
      <c r="I2120" s="10"/>
      <c r="J2120" s="19"/>
      <c r="K2120" s="19"/>
    </row>
    <row r="2121" spans="2:11" ht="15.75" x14ac:dyDescent="0.25">
      <c r="B2121" s="20"/>
      <c r="C2121" s="9"/>
      <c r="D2121" s="9"/>
      <c r="E2121" s="9"/>
      <c r="F2121" s="10"/>
      <c r="G2121" s="10"/>
      <c r="H2121" s="10"/>
      <c r="I2121" s="10"/>
      <c r="J2121" s="19"/>
      <c r="K2121" s="19"/>
    </row>
    <row r="2122" spans="2:11" ht="15.75" x14ac:dyDescent="0.25">
      <c r="B2122" s="20"/>
      <c r="C2122" s="9"/>
      <c r="D2122" s="9"/>
      <c r="E2122" s="9"/>
      <c r="F2122" s="10"/>
      <c r="G2122" s="10"/>
      <c r="H2122" s="10"/>
      <c r="I2122" s="10"/>
      <c r="J2122" s="19"/>
      <c r="K2122" s="19"/>
    </row>
    <row r="2123" spans="2:11" ht="15.75" x14ac:dyDescent="0.25">
      <c r="B2123" s="20"/>
      <c r="C2123" s="9"/>
      <c r="D2123" s="9"/>
      <c r="E2123" s="9"/>
      <c r="F2123" s="10"/>
      <c r="G2123" s="10"/>
      <c r="H2123" s="10"/>
      <c r="I2123" s="10"/>
      <c r="J2123" s="19"/>
      <c r="K2123" s="19"/>
    </row>
    <row r="2124" spans="2:11" ht="15.75" x14ac:dyDescent="0.25">
      <c r="B2124" s="20"/>
      <c r="C2124" s="9"/>
      <c r="D2124" s="9"/>
      <c r="E2124" s="9"/>
      <c r="F2124" s="10"/>
      <c r="G2124" s="10"/>
      <c r="H2124" s="10"/>
      <c r="I2124" s="10"/>
      <c r="J2124" s="19"/>
      <c r="K2124" s="19"/>
    </row>
    <row r="2125" spans="2:11" ht="15.75" x14ac:dyDescent="0.25">
      <c r="B2125" s="20"/>
      <c r="C2125" s="9"/>
      <c r="D2125" s="9"/>
      <c r="E2125" s="9"/>
      <c r="F2125" s="10"/>
      <c r="G2125" s="10"/>
      <c r="H2125" s="10"/>
      <c r="I2125" s="10"/>
      <c r="J2125" s="19"/>
      <c r="K2125" s="19"/>
    </row>
    <row r="2126" spans="2:11" ht="15.75" x14ac:dyDescent="0.25">
      <c r="B2126" s="20"/>
      <c r="C2126" s="9"/>
      <c r="D2126" s="9"/>
      <c r="E2126" s="9"/>
      <c r="F2126" s="10"/>
      <c r="G2126" s="10"/>
      <c r="H2126" s="10"/>
      <c r="I2126" s="10"/>
      <c r="J2126" s="19"/>
      <c r="K2126" s="19"/>
    </row>
    <row r="2127" spans="2:11" ht="15.75" x14ac:dyDescent="0.25">
      <c r="B2127" s="20"/>
      <c r="C2127" s="9"/>
      <c r="D2127" s="9"/>
      <c r="E2127" s="9"/>
      <c r="F2127" s="10"/>
      <c r="G2127" s="10"/>
      <c r="H2127" s="10"/>
      <c r="I2127" s="10"/>
      <c r="J2127" s="19"/>
      <c r="K2127" s="19"/>
    </row>
    <row r="2128" spans="2:11" ht="15.75" x14ac:dyDescent="0.25">
      <c r="B2128" s="20"/>
      <c r="C2128" s="9"/>
      <c r="D2128" s="9"/>
      <c r="E2128" s="9"/>
      <c r="F2128" s="10"/>
      <c r="G2128" s="10"/>
      <c r="H2128" s="10"/>
      <c r="I2128" s="10"/>
      <c r="J2128" s="19"/>
      <c r="K2128" s="19"/>
    </row>
    <row r="2129" spans="2:11" ht="15.75" x14ac:dyDescent="0.25">
      <c r="B2129" s="20"/>
      <c r="C2129" s="9"/>
      <c r="D2129" s="9"/>
      <c r="E2129" s="9"/>
      <c r="F2129" s="10"/>
      <c r="G2129" s="10"/>
      <c r="H2129" s="10"/>
      <c r="I2129" s="10"/>
      <c r="J2129" s="19"/>
      <c r="K2129" s="19"/>
    </row>
    <row r="2130" spans="2:11" ht="15.75" x14ac:dyDescent="0.25">
      <c r="B2130" s="20"/>
      <c r="C2130" s="9"/>
      <c r="D2130" s="9"/>
      <c r="E2130" s="9"/>
      <c r="F2130" s="10"/>
      <c r="G2130" s="10"/>
      <c r="H2130" s="10"/>
      <c r="I2130" s="10"/>
      <c r="J2130" s="19"/>
      <c r="K2130" s="19"/>
    </row>
    <row r="2131" spans="2:11" ht="15.75" x14ac:dyDescent="0.25">
      <c r="B2131" s="20"/>
      <c r="C2131" s="9"/>
      <c r="D2131" s="9"/>
      <c r="E2131" s="9"/>
      <c r="F2131" s="10"/>
      <c r="G2131" s="10"/>
      <c r="H2131" s="10"/>
      <c r="I2131" s="10"/>
      <c r="J2131" s="19"/>
      <c r="K2131" s="19"/>
    </row>
    <row r="2132" spans="2:11" ht="15.75" x14ac:dyDescent="0.25">
      <c r="B2132" s="20"/>
      <c r="C2132" s="9"/>
      <c r="D2132" s="9"/>
      <c r="E2132" s="9"/>
      <c r="F2132" s="10"/>
      <c r="G2132" s="10"/>
      <c r="H2132" s="10"/>
      <c r="I2132" s="10"/>
      <c r="J2132" s="19"/>
      <c r="K2132" s="19"/>
    </row>
    <row r="2133" spans="2:11" ht="15.75" x14ac:dyDescent="0.25">
      <c r="B2133" s="20"/>
      <c r="C2133" s="9"/>
      <c r="D2133" s="9"/>
      <c r="E2133" s="9"/>
      <c r="F2133" s="10"/>
      <c r="G2133" s="10"/>
      <c r="H2133" s="10"/>
      <c r="I2133" s="10"/>
      <c r="J2133" s="19"/>
      <c r="K2133" s="19"/>
    </row>
    <row r="2134" spans="2:11" ht="15.75" x14ac:dyDescent="0.25">
      <c r="B2134" s="20"/>
      <c r="C2134" s="9"/>
      <c r="D2134" s="9"/>
      <c r="E2134" s="9"/>
      <c r="F2134" s="10"/>
      <c r="G2134" s="10"/>
      <c r="H2134" s="10"/>
      <c r="I2134" s="10"/>
      <c r="J2134" s="19"/>
      <c r="K2134" s="19"/>
    </row>
    <row r="2135" spans="2:11" ht="15.75" x14ac:dyDescent="0.25">
      <c r="B2135" s="20"/>
      <c r="C2135" s="9"/>
      <c r="D2135" s="9"/>
      <c r="E2135" s="9"/>
      <c r="F2135" s="10"/>
      <c r="G2135" s="10"/>
      <c r="H2135" s="10"/>
      <c r="I2135" s="10"/>
      <c r="J2135" s="19"/>
      <c r="K2135" s="19"/>
    </row>
    <row r="2136" spans="2:11" ht="15.75" x14ac:dyDescent="0.25">
      <c r="B2136" s="20"/>
      <c r="C2136" s="9"/>
      <c r="D2136" s="9"/>
      <c r="E2136" s="9"/>
      <c r="F2136" s="10"/>
      <c r="G2136" s="10"/>
      <c r="H2136" s="10"/>
      <c r="I2136" s="10"/>
      <c r="J2136" s="19"/>
      <c r="K2136" s="19"/>
    </row>
    <row r="2137" spans="2:11" ht="15.75" x14ac:dyDescent="0.25">
      <c r="B2137" s="20"/>
      <c r="C2137" s="9"/>
      <c r="D2137" s="9"/>
      <c r="E2137" s="9"/>
      <c r="F2137" s="10"/>
      <c r="G2137" s="10"/>
      <c r="H2137" s="10"/>
      <c r="I2137" s="10"/>
      <c r="J2137" s="19"/>
      <c r="K2137" s="19"/>
    </row>
    <row r="2138" spans="2:11" ht="15.75" x14ac:dyDescent="0.25">
      <c r="B2138" s="20"/>
      <c r="C2138" s="9"/>
      <c r="D2138" s="9"/>
      <c r="E2138" s="9"/>
      <c r="F2138" s="10"/>
      <c r="G2138" s="10"/>
      <c r="H2138" s="10"/>
      <c r="I2138" s="10"/>
      <c r="J2138" s="19"/>
      <c r="K2138" s="19"/>
    </row>
    <row r="2139" spans="2:11" ht="15.75" x14ac:dyDescent="0.25">
      <c r="B2139" s="20"/>
      <c r="C2139" s="9"/>
      <c r="D2139" s="9"/>
      <c r="E2139" s="9"/>
      <c r="F2139" s="10"/>
      <c r="G2139" s="10"/>
      <c r="H2139" s="10"/>
      <c r="I2139" s="10"/>
      <c r="J2139" s="19"/>
      <c r="K2139" s="19"/>
    </row>
    <row r="2140" spans="2:11" ht="15.75" x14ac:dyDescent="0.25">
      <c r="B2140" s="20"/>
      <c r="C2140" s="9"/>
      <c r="D2140" s="9"/>
      <c r="E2140" s="9"/>
      <c r="F2140" s="10"/>
      <c r="G2140" s="10"/>
      <c r="H2140" s="10"/>
      <c r="I2140" s="10"/>
      <c r="J2140" s="19"/>
      <c r="K2140" s="19"/>
    </row>
    <row r="2141" spans="2:11" ht="15.75" x14ac:dyDescent="0.25">
      <c r="B2141" s="20"/>
      <c r="C2141" s="9"/>
      <c r="D2141" s="9"/>
      <c r="E2141" s="9"/>
      <c r="F2141" s="10"/>
      <c r="G2141" s="10"/>
      <c r="H2141" s="10"/>
      <c r="I2141" s="10"/>
      <c r="J2141" s="19"/>
      <c r="K2141" s="19"/>
    </row>
    <row r="2142" spans="2:11" ht="15.75" x14ac:dyDescent="0.25">
      <c r="B2142" s="20"/>
      <c r="C2142" s="9"/>
      <c r="D2142" s="9"/>
      <c r="E2142" s="9"/>
      <c r="F2142" s="10"/>
      <c r="G2142" s="10"/>
      <c r="H2142" s="10"/>
      <c r="I2142" s="10"/>
      <c r="J2142" s="19"/>
      <c r="K2142" s="19"/>
    </row>
    <row r="2143" spans="2:11" ht="15.75" x14ac:dyDescent="0.25">
      <c r="B2143" s="20"/>
      <c r="C2143" s="9"/>
      <c r="D2143" s="9"/>
      <c r="E2143" s="9"/>
      <c r="F2143" s="10"/>
      <c r="G2143" s="10"/>
      <c r="H2143" s="10"/>
      <c r="I2143" s="10"/>
      <c r="J2143" s="19"/>
      <c r="K2143" s="19"/>
    </row>
    <row r="2144" spans="2:11" ht="15.75" x14ac:dyDescent="0.25">
      <c r="B2144" s="20"/>
      <c r="C2144" s="9"/>
      <c r="D2144" s="9"/>
      <c r="E2144" s="9"/>
      <c r="F2144" s="10"/>
      <c r="G2144" s="10"/>
      <c r="H2144" s="10"/>
      <c r="I2144" s="10"/>
      <c r="J2144" s="19"/>
      <c r="K2144" s="19"/>
    </row>
    <row r="2145" spans="2:11" ht="15.75" x14ac:dyDescent="0.25">
      <c r="B2145" s="20"/>
      <c r="C2145" s="9"/>
      <c r="D2145" s="9"/>
      <c r="E2145" s="9"/>
      <c r="F2145" s="10"/>
      <c r="G2145" s="10"/>
      <c r="H2145" s="10"/>
      <c r="I2145" s="10"/>
      <c r="J2145" s="19"/>
      <c r="K2145" s="19"/>
    </row>
    <row r="2146" spans="2:11" ht="15.75" x14ac:dyDescent="0.25">
      <c r="B2146" s="20"/>
      <c r="C2146" s="9"/>
      <c r="D2146" s="9"/>
      <c r="E2146" s="9"/>
      <c r="F2146" s="10"/>
      <c r="G2146" s="10"/>
      <c r="H2146" s="10"/>
      <c r="I2146" s="10"/>
      <c r="J2146" s="19"/>
      <c r="K2146" s="19"/>
    </row>
    <row r="2147" spans="2:11" ht="15.75" x14ac:dyDescent="0.25">
      <c r="B2147" s="20"/>
      <c r="C2147" s="9"/>
      <c r="D2147" s="9"/>
      <c r="E2147" s="9"/>
      <c r="F2147" s="10"/>
      <c r="G2147" s="10"/>
      <c r="H2147" s="10"/>
      <c r="I2147" s="10"/>
      <c r="J2147" s="19"/>
      <c r="K2147" s="19"/>
    </row>
    <row r="2148" spans="2:11" ht="15.75" x14ac:dyDescent="0.25">
      <c r="B2148" s="20"/>
      <c r="C2148" s="9"/>
      <c r="D2148" s="9"/>
      <c r="E2148" s="9"/>
      <c r="F2148" s="10"/>
      <c r="G2148" s="10"/>
      <c r="H2148" s="10"/>
      <c r="I2148" s="10"/>
      <c r="J2148" s="19"/>
      <c r="K2148" s="19"/>
    </row>
    <row r="2149" spans="2:11" ht="15.75" x14ac:dyDescent="0.25">
      <c r="B2149" s="20"/>
      <c r="C2149" s="9"/>
      <c r="D2149" s="9"/>
      <c r="E2149" s="9"/>
      <c r="F2149" s="10"/>
      <c r="G2149" s="10"/>
      <c r="H2149" s="10"/>
      <c r="I2149" s="10"/>
      <c r="J2149" s="19"/>
      <c r="K2149" s="19"/>
    </row>
    <row r="2150" spans="2:11" ht="15.75" x14ac:dyDescent="0.25">
      <c r="B2150" s="20"/>
      <c r="C2150" s="9"/>
      <c r="D2150" s="9"/>
      <c r="E2150" s="9"/>
      <c r="F2150" s="10"/>
      <c r="G2150" s="10"/>
      <c r="H2150" s="10"/>
      <c r="I2150" s="10"/>
      <c r="J2150" s="19"/>
      <c r="K2150" s="19"/>
    </row>
    <row r="2151" spans="2:11" ht="15.75" x14ac:dyDescent="0.25">
      <c r="B2151" s="20"/>
      <c r="C2151" s="9"/>
      <c r="D2151" s="9"/>
      <c r="E2151" s="9"/>
      <c r="F2151" s="10"/>
      <c r="G2151" s="10"/>
      <c r="H2151" s="10"/>
      <c r="I2151" s="10"/>
      <c r="J2151" s="19"/>
      <c r="K2151" s="19"/>
    </row>
    <row r="2152" spans="2:11" ht="15.75" x14ac:dyDescent="0.25">
      <c r="B2152" s="20"/>
      <c r="C2152" s="9"/>
      <c r="D2152" s="9"/>
      <c r="E2152" s="9"/>
      <c r="F2152" s="10"/>
      <c r="G2152" s="10"/>
      <c r="H2152" s="10"/>
      <c r="I2152" s="10"/>
      <c r="J2152" s="19"/>
      <c r="K2152" s="19"/>
    </row>
    <row r="2153" spans="2:11" ht="15.75" x14ac:dyDescent="0.25">
      <c r="B2153" s="20"/>
      <c r="C2153" s="9"/>
      <c r="D2153" s="9"/>
      <c r="E2153" s="9"/>
      <c r="F2153" s="10"/>
      <c r="G2153" s="10"/>
      <c r="H2153" s="10"/>
      <c r="I2153" s="10"/>
      <c r="J2153" s="19"/>
      <c r="K2153" s="19"/>
    </row>
    <row r="2154" spans="2:11" ht="15.75" x14ac:dyDescent="0.25">
      <c r="B2154" s="20"/>
      <c r="C2154" s="9"/>
      <c r="D2154" s="9"/>
      <c r="E2154" s="9"/>
      <c r="F2154" s="10"/>
      <c r="G2154" s="10"/>
      <c r="H2154" s="10"/>
      <c r="I2154" s="10"/>
      <c r="J2154" s="19"/>
      <c r="K2154" s="19"/>
    </row>
    <row r="2155" spans="2:11" ht="15.75" x14ac:dyDescent="0.25">
      <c r="B2155" s="20"/>
      <c r="C2155" s="9"/>
      <c r="D2155" s="9"/>
      <c r="E2155" s="9"/>
      <c r="F2155" s="10"/>
      <c r="G2155" s="10"/>
      <c r="H2155" s="10"/>
      <c r="I2155" s="10"/>
      <c r="J2155" s="19"/>
      <c r="K2155" s="19"/>
    </row>
    <row r="2156" spans="2:11" ht="15.75" x14ac:dyDescent="0.25">
      <c r="B2156" s="20"/>
      <c r="C2156" s="9"/>
      <c r="D2156" s="9"/>
      <c r="E2156" s="9"/>
      <c r="F2156" s="10"/>
      <c r="G2156" s="10"/>
      <c r="H2156" s="10"/>
      <c r="I2156" s="10"/>
      <c r="J2156" s="19"/>
      <c r="K2156" s="19"/>
    </row>
    <row r="2157" spans="2:11" ht="15.75" x14ac:dyDescent="0.25">
      <c r="B2157" s="20"/>
      <c r="C2157" s="9"/>
      <c r="D2157" s="9"/>
      <c r="E2157" s="9"/>
      <c r="F2157" s="10"/>
      <c r="G2157" s="10"/>
      <c r="H2157" s="10"/>
      <c r="I2157" s="10"/>
      <c r="J2157" s="19"/>
      <c r="K2157" s="19"/>
    </row>
    <row r="2158" spans="2:11" ht="15.75" x14ac:dyDescent="0.25">
      <c r="B2158" s="20"/>
      <c r="C2158" s="9"/>
      <c r="D2158" s="9"/>
      <c r="E2158" s="9"/>
      <c r="F2158" s="10"/>
      <c r="G2158" s="10"/>
      <c r="H2158" s="10"/>
      <c r="I2158" s="10"/>
      <c r="J2158" s="19"/>
      <c r="K2158" s="19"/>
    </row>
    <row r="2159" spans="2:11" ht="15.75" x14ac:dyDescent="0.25">
      <c r="B2159" s="20"/>
      <c r="C2159" s="9"/>
      <c r="D2159" s="9"/>
      <c r="E2159" s="9"/>
      <c r="F2159" s="10"/>
      <c r="G2159" s="10"/>
      <c r="H2159" s="10"/>
      <c r="I2159" s="10"/>
      <c r="J2159" s="19"/>
      <c r="K2159" s="19"/>
    </row>
    <row r="2160" spans="2:11" ht="15.75" x14ac:dyDescent="0.25">
      <c r="B2160" s="20"/>
      <c r="C2160" s="9"/>
      <c r="D2160" s="9"/>
      <c r="E2160" s="9"/>
      <c r="F2160" s="10"/>
      <c r="G2160" s="10"/>
      <c r="H2160" s="10"/>
      <c r="I2160" s="10"/>
      <c r="J2160" s="19"/>
      <c r="K2160" s="19"/>
    </row>
    <row r="2161" spans="2:11" ht="15.75" x14ac:dyDescent="0.25">
      <c r="B2161" s="20"/>
      <c r="C2161" s="9"/>
      <c r="D2161" s="9"/>
      <c r="E2161" s="9"/>
      <c r="F2161" s="10"/>
      <c r="G2161" s="10"/>
      <c r="H2161" s="10"/>
      <c r="I2161" s="10"/>
      <c r="J2161" s="19"/>
      <c r="K2161" s="19"/>
    </row>
    <row r="2162" spans="2:11" ht="15.75" x14ac:dyDescent="0.25">
      <c r="B2162" s="20"/>
      <c r="C2162" s="9"/>
      <c r="D2162" s="9"/>
      <c r="E2162" s="9"/>
      <c r="F2162" s="10"/>
      <c r="G2162" s="10"/>
      <c r="H2162" s="10"/>
      <c r="I2162" s="10"/>
      <c r="J2162" s="19"/>
      <c r="K2162" s="19"/>
    </row>
    <row r="2163" spans="2:11" ht="15.75" x14ac:dyDescent="0.25">
      <c r="B2163" s="20"/>
      <c r="C2163" s="9"/>
      <c r="D2163" s="9"/>
      <c r="E2163" s="9"/>
      <c r="F2163" s="10"/>
      <c r="G2163" s="10"/>
      <c r="H2163" s="10"/>
      <c r="I2163" s="10"/>
      <c r="J2163" s="19"/>
      <c r="K2163" s="19"/>
    </row>
    <row r="2164" spans="2:11" ht="15.75" x14ac:dyDescent="0.25">
      <c r="B2164" s="20"/>
      <c r="C2164" s="9"/>
      <c r="D2164" s="9"/>
      <c r="E2164" s="9"/>
      <c r="F2164" s="10"/>
      <c r="G2164" s="10"/>
      <c r="H2164" s="10"/>
      <c r="I2164" s="10"/>
      <c r="J2164" s="19"/>
      <c r="K2164" s="19"/>
    </row>
    <row r="2165" spans="2:11" ht="15.75" x14ac:dyDescent="0.25">
      <c r="B2165" s="20"/>
      <c r="C2165" s="9"/>
      <c r="D2165" s="9"/>
      <c r="E2165" s="9"/>
      <c r="F2165" s="10"/>
      <c r="G2165" s="10"/>
      <c r="H2165" s="10"/>
      <c r="I2165" s="10"/>
      <c r="J2165" s="19"/>
      <c r="K2165" s="19"/>
    </row>
    <row r="2166" spans="2:11" ht="15.75" x14ac:dyDescent="0.25">
      <c r="B2166" s="20"/>
      <c r="C2166" s="9"/>
      <c r="D2166" s="9"/>
      <c r="E2166" s="9"/>
      <c r="F2166" s="10"/>
      <c r="G2166" s="10"/>
      <c r="H2166" s="10"/>
      <c r="I2166" s="10"/>
      <c r="J2166" s="19"/>
      <c r="K2166" s="19"/>
    </row>
    <row r="2167" spans="2:11" ht="15.75" x14ac:dyDescent="0.25">
      <c r="B2167" s="20"/>
      <c r="C2167" s="9"/>
      <c r="D2167" s="9"/>
      <c r="E2167" s="9"/>
      <c r="F2167" s="10"/>
      <c r="G2167" s="10"/>
      <c r="H2167" s="10"/>
      <c r="I2167" s="10"/>
      <c r="J2167" s="19"/>
      <c r="K2167" s="19"/>
    </row>
    <row r="2168" spans="2:11" ht="15.75" x14ac:dyDescent="0.25">
      <c r="B2168" s="20"/>
      <c r="C2168" s="9"/>
      <c r="D2168" s="9"/>
      <c r="E2168" s="9"/>
      <c r="F2168" s="10"/>
      <c r="G2168" s="10"/>
      <c r="H2168" s="10"/>
      <c r="I2168" s="10"/>
      <c r="J2168" s="19"/>
      <c r="K2168" s="19"/>
    </row>
    <row r="2169" spans="2:11" ht="15.75" x14ac:dyDescent="0.25">
      <c r="B2169" s="20"/>
      <c r="C2169" s="9"/>
      <c r="D2169" s="9"/>
      <c r="E2169" s="9"/>
      <c r="F2169" s="10"/>
      <c r="G2169" s="10"/>
      <c r="H2169" s="10"/>
      <c r="I2169" s="10"/>
      <c r="J2169" s="19"/>
      <c r="K2169" s="19"/>
    </row>
    <row r="2170" spans="2:11" ht="15.75" x14ac:dyDescent="0.25">
      <c r="B2170" s="20"/>
      <c r="C2170" s="9"/>
      <c r="D2170" s="9"/>
      <c r="E2170" s="9"/>
      <c r="F2170" s="10"/>
      <c r="G2170" s="10"/>
      <c r="H2170" s="10"/>
      <c r="I2170" s="10"/>
      <c r="J2170" s="19"/>
      <c r="K2170" s="19"/>
    </row>
    <row r="2171" spans="2:11" ht="15.75" x14ac:dyDescent="0.25">
      <c r="B2171" s="20"/>
      <c r="C2171" s="9"/>
      <c r="D2171" s="9"/>
      <c r="E2171" s="9"/>
      <c r="F2171" s="10"/>
      <c r="G2171" s="10"/>
      <c r="H2171" s="10"/>
      <c r="I2171" s="10"/>
      <c r="J2171" s="19"/>
      <c r="K2171" s="19"/>
    </row>
    <row r="2172" spans="2:11" ht="15.75" x14ac:dyDescent="0.25">
      <c r="B2172" s="20"/>
      <c r="C2172" s="9"/>
      <c r="D2172" s="9"/>
      <c r="E2172" s="9"/>
      <c r="F2172" s="10"/>
      <c r="G2172" s="10"/>
      <c r="H2172" s="10"/>
      <c r="I2172" s="10"/>
      <c r="J2172" s="19"/>
      <c r="K2172" s="19"/>
    </row>
    <row r="2173" spans="2:11" ht="15.75" x14ac:dyDescent="0.25">
      <c r="B2173" s="20"/>
      <c r="C2173" s="9"/>
      <c r="D2173" s="9"/>
      <c r="E2173" s="9"/>
      <c r="F2173" s="10"/>
      <c r="G2173" s="10"/>
      <c r="H2173" s="10"/>
      <c r="I2173" s="10"/>
      <c r="J2173" s="19"/>
      <c r="K2173" s="19"/>
    </row>
    <row r="2174" spans="2:11" ht="15.75" x14ac:dyDescent="0.25">
      <c r="B2174" s="20"/>
      <c r="C2174" s="9"/>
      <c r="D2174" s="9"/>
      <c r="E2174" s="9"/>
      <c r="F2174" s="10"/>
      <c r="G2174" s="10"/>
      <c r="H2174" s="10"/>
      <c r="I2174" s="10"/>
      <c r="J2174" s="19"/>
      <c r="K2174" s="19"/>
    </row>
    <row r="2175" spans="2:11" ht="15.75" x14ac:dyDescent="0.25">
      <c r="B2175" s="20"/>
      <c r="C2175" s="9"/>
      <c r="D2175" s="9"/>
      <c r="E2175" s="9"/>
      <c r="F2175" s="10"/>
      <c r="G2175" s="10"/>
      <c r="H2175" s="10"/>
      <c r="I2175" s="10"/>
      <c r="J2175" s="19"/>
      <c r="K2175" s="19"/>
    </row>
    <row r="2176" spans="2:11" ht="15.75" x14ac:dyDescent="0.25">
      <c r="B2176" s="20"/>
      <c r="C2176" s="9"/>
      <c r="D2176" s="9"/>
      <c r="E2176" s="9"/>
      <c r="F2176" s="10"/>
      <c r="G2176" s="10"/>
      <c r="H2176" s="10"/>
      <c r="I2176" s="10"/>
      <c r="J2176" s="19"/>
      <c r="K2176" s="19"/>
    </row>
    <row r="2177" spans="2:11" ht="15.75" x14ac:dyDescent="0.25">
      <c r="B2177" s="20"/>
      <c r="C2177" s="9"/>
      <c r="D2177" s="9"/>
      <c r="E2177" s="9"/>
      <c r="F2177" s="10"/>
      <c r="G2177" s="10"/>
      <c r="H2177" s="10"/>
      <c r="I2177" s="10"/>
      <c r="J2177" s="19"/>
      <c r="K2177" s="19"/>
    </row>
    <row r="2178" spans="2:11" ht="15.75" x14ac:dyDescent="0.25">
      <c r="B2178" s="20"/>
      <c r="C2178" s="9"/>
      <c r="D2178" s="9"/>
      <c r="E2178" s="9"/>
      <c r="F2178" s="10"/>
      <c r="G2178" s="10"/>
      <c r="H2178" s="10"/>
      <c r="I2178" s="10"/>
      <c r="J2178" s="19"/>
      <c r="K2178" s="19"/>
    </row>
    <row r="2179" spans="2:11" ht="15.75" x14ac:dyDescent="0.25">
      <c r="B2179" s="20"/>
      <c r="C2179" s="9"/>
      <c r="D2179" s="9"/>
      <c r="E2179" s="9"/>
      <c r="F2179" s="10"/>
      <c r="G2179" s="10"/>
      <c r="H2179" s="10"/>
      <c r="I2179" s="10"/>
      <c r="J2179" s="19"/>
      <c r="K2179" s="19"/>
    </row>
    <row r="2180" spans="2:11" ht="15.75" x14ac:dyDescent="0.25">
      <c r="B2180" s="20"/>
      <c r="C2180" s="9"/>
      <c r="D2180" s="9"/>
      <c r="E2180" s="9"/>
      <c r="F2180" s="10"/>
      <c r="G2180" s="10"/>
      <c r="H2180" s="10"/>
      <c r="I2180" s="10"/>
      <c r="J2180" s="19"/>
      <c r="K2180" s="19"/>
    </row>
    <row r="2181" spans="2:11" ht="15.75" x14ac:dyDescent="0.25">
      <c r="B2181" s="20"/>
      <c r="C2181" s="9"/>
      <c r="D2181" s="9"/>
      <c r="E2181" s="9"/>
      <c r="F2181" s="10"/>
      <c r="G2181" s="10"/>
      <c r="H2181" s="10"/>
      <c r="I2181" s="10"/>
      <c r="J2181" s="19"/>
      <c r="K2181" s="19"/>
    </row>
    <row r="2182" spans="2:11" ht="15.75" x14ac:dyDescent="0.25">
      <c r="B2182" s="20"/>
      <c r="C2182" s="9"/>
      <c r="D2182" s="9"/>
      <c r="E2182" s="9"/>
      <c r="F2182" s="10"/>
      <c r="G2182" s="10"/>
      <c r="H2182" s="10"/>
      <c r="I2182" s="10"/>
      <c r="J2182" s="19"/>
      <c r="K2182" s="19"/>
    </row>
    <row r="2183" spans="2:11" ht="15.75" x14ac:dyDescent="0.25">
      <c r="B2183" s="20"/>
      <c r="C2183" s="9"/>
      <c r="D2183" s="9"/>
      <c r="E2183" s="9"/>
      <c r="F2183" s="10"/>
      <c r="G2183" s="10"/>
      <c r="H2183" s="10"/>
      <c r="I2183" s="10"/>
      <c r="J2183" s="19"/>
      <c r="K2183" s="19"/>
    </row>
    <row r="2184" spans="2:11" ht="15.75" x14ac:dyDescent="0.25">
      <c r="B2184" s="20"/>
      <c r="C2184" s="9"/>
      <c r="D2184" s="9"/>
      <c r="E2184" s="9"/>
      <c r="F2184" s="10"/>
      <c r="G2184" s="10"/>
      <c r="H2184" s="10"/>
      <c r="I2184" s="10"/>
      <c r="J2184" s="19"/>
      <c r="K2184" s="19"/>
    </row>
    <row r="2185" spans="2:11" ht="15.75" x14ac:dyDescent="0.25">
      <c r="B2185" s="20"/>
      <c r="C2185" s="9"/>
      <c r="D2185" s="9"/>
      <c r="E2185" s="9"/>
      <c r="F2185" s="10"/>
      <c r="G2185" s="10"/>
      <c r="H2185" s="10"/>
      <c r="I2185" s="10"/>
      <c r="J2185" s="19"/>
      <c r="K2185" s="19"/>
    </row>
    <row r="2186" spans="2:11" ht="15.75" x14ac:dyDescent="0.25">
      <c r="B2186" s="20"/>
      <c r="C2186" s="9"/>
      <c r="D2186" s="9"/>
      <c r="E2186" s="9"/>
      <c r="F2186" s="10"/>
      <c r="G2186" s="10"/>
      <c r="H2186" s="10"/>
      <c r="I2186" s="10"/>
      <c r="J2186" s="19"/>
      <c r="K2186" s="19"/>
    </row>
    <row r="2187" spans="2:11" ht="15.75" x14ac:dyDescent="0.25">
      <c r="B2187" s="20"/>
      <c r="C2187" s="9"/>
      <c r="D2187" s="9"/>
      <c r="E2187" s="9"/>
      <c r="F2187" s="10"/>
      <c r="G2187" s="10"/>
      <c r="H2187" s="10"/>
      <c r="I2187" s="10"/>
      <c r="J2187" s="19"/>
      <c r="K2187" s="19"/>
    </row>
    <row r="2188" spans="2:11" ht="15.75" x14ac:dyDescent="0.25">
      <c r="B2188" s="20"/>
      <c r="C2188" s="9"/>
      <c r="D2188" s="9"/>
      <c r="E2188" s="9"/>
      <c r="F2188" s="10"/>
      <c r="G2188" s="10"/>
      <c r="H2188" s="10"/>
      <c r="I2188" s="10"/>
      <c r="J2188" s="19"/>
      <c r="K2188" s="19"/>
    </row>
    <row r="2189" spans="2:11" ht="15.75" x14ac:dyDescent="0.25">
      <c r="B2189" s="20"/>
      <c r="C2189" s="9"/>
      <c r="D2189" s="9"/>
      <c r="E2189" s="9"/>
      <c r="F2189" s="10"/>
      <c r="G2189" s="10"/>
      <c r="H2189" s="10"/>
      <c r="I2189" s="10"/>
      <c r="J2189" s="19"/>
      <c r="K2189" s="19"/>
    </row>
    <row r="2190" spans="2:11" ht="15.75" x14ac:dyDescent="0.25">
      <c r="B2190" s="20"/>
      <c r="C2190" s="9"/>
      <c r="D2190" s="9"/>
      <c r="E2190" s="9"/>
      <c r="F2190" s="10"/>
      <c r="G2190" s="10"/>
      <c r="H2190" s="10"/>
      <c r="I2190" s="10"/>
      <c r="J2190" s="19"/>
      <c r="K2190" s="19"/>
    </row>
    <row r="2191" spans="2:11" ht="15.75" x14ac:dyDescent="0.25">
      <c r="B2191" s="20"/>
      <c r="C2191" s="9"/>
      <c r="D2191" s="9"/>
      <c r="E2191" s="9"/>
      <c r="F2191" s="10"/>
      <c r="G2191" s="10"/>
      <c r="H2191" s="10"/>
      <c r="I2191" s="10"/>
      <c r="J2191" s="19"/>
      <c r="K2191" s="19"/>
    </row>
    <row r="2192" spans="2:11" ht="15.75" x14ac:dyDescent="0.25">
      <c r="B2192" s="20"/>
      <c r="C2192" s="9"/>
      <c r="D2192" s="9"/>
      <c r="E2192" s="9"/>
      <c r="F2192" s="10"/>
      <c r="G2192" s="10"/>
      <c r="H2192" s="10"/>
      <c r="I2192" s="10"/>
      <c r="J2192" s="19"/>
      <c r="K2192" s="19"/>
    </row>
    <row r="2193" spans="2:11" ht="15.75" x14ac:dyDescent="0.25">
      <c r="B2193" s="20"/>
      <c r="C2193" s="9"/>
      <c r="D2193" s="9"/>
      <c r="E2193" s="9"/>
      <c r="F2193" s="10"/>
      <c r="G2193" s="10"/>
      <c r="H2193" s="10"/>
      <c r="I2193" s="10"/>
      <c r="J2193" s="19"/>
      <c r="K2193" s="19"/>
    </row>
    <row r="2194" spans="2:11" ht="15.75" x14ac:dyDescent="0.25">
      <c r="B2194" s="20"/>
      <c r="C2194" s="9"/>
      <c r="D2194" s="9"/>
      <c r="E2194" s="9"/>
      <c r="F2194" s="10"/>
      <c r="G2194" s="10"/>
      <c r="H2194" s="10"/>
      <c r="I2194" s="10"/>
      <c r="J2194" s="19"/>
      <c r="K2194" s="19"/>
    </row>
    <row r="2195" spans="2:11" ht="15.75" x14ac:dyDescent="0.25">
      <c r="B2195" s="20"/>
      <c r="C2195" s="9"/>
      <c r="D2195" s="9"/>
      <c r="E2195" s="9"/>
      <c r="F2195" s="10"/>
      <c r="G2195" s="10"/>
      <c r="H2195" s="10"/>
      <c r="I2195" s="10"/>
      <c r="J2195" s="19"/>
      <c r="K2195" s="19"/>
    </row>
    <row r="2196" spans="2:11" ht="15.75" x14ac:dyDescent="0.25">
      <c r="B2196" s="20"/>
      <c r="C2196" s="9"/>
      <c r="D2196" s="9"/>
      <c r="E2196" s="9"/>
      <c r="F2196" s="10"/>
      <c r="G2196" s="10"/>
      <c r="H2196" s="10"/>
      <c r="I2196" s="10"/>
      <c r="J2196" s="19"/>
      <c r="K2196" s="19"/>
    </row>
    <row r="2197" spans="2:11" ht="15.75" x14ac:dyDescent="0.25">
      <c r="B2197" s="20"/>
      <c r="C2197" s="9"/>
      <c r="D2197" s="9"/>
      <c r="E2197" s="9"/>
      <c r="F2197" s="10"/>
      <c r="G2197" s="10"/>
      <c r="H2197" s="10"/>
      <c r="I2197" s="10"/>
      <c r="J2197" s="19"/>
      <c r="K2197" s="19"/>
    </row>
    <row r="2198" spans="2:11" ht="15.75" x14ac:dyDescent="0.25">
      <c r="B2198" s="20"/>
      <c r="C2198" s="9"/>
      <c r="D2198" s="9"/>
      <c r="E2198" s="9"/>
      <c r="F2198" s="10"/>
      <c r="G2198" s="10"/>
      <c r="H2198" s="10"/>
      <c r="I2198" s="10"/>
      <c r="J2198" s="19"/>
      <c r="K2198" s="19"/>
    </row>
    <row r="2199" spans="2:11" ht="15.75" x14ac:dyDescent="0.25">
      <c r="B2199" s="20"/>
      <c r="C2199" s="9"/>
      <c r="D2199" s="9"/>
      <c r="E2199" s="9"/>
      <c r="F2199" s="10"/>
      <c r="G2199" s="10"/>
      <c r="H2199" s="10"/>
      <c r="I2199" s="10"/>
      <c r="J2199" s="19"/>
      <c r="K2199" s="19"/>
    </row>
    <row r="2200" spans="2:11" ht="15.75" x14ac:dyDescent="0.25">
      <c r="B2200" s="20"/>
      <c r="C2200" s="9"/>
      <c r="D2200" s="9"/>
      <c r="E2200" s="9"/>
      <c r="F2200" s="10"/>
      <c r="G2200" s="10"/>
      <c r="H2200" s="10"/>
      <c r="I2200" s="10"/>
      <c r="J2200" s="19"/>
      <c r="K2200" s="19"/>
    </row>
    <row r="2201" spans="2:11" ht="15.75" x14ac:dyDescent="0.25">
      <c r="B2201" s="20"/>
      <c r="C2201" s="9"/>
      <c r="D2201" s="9"/>
      <c r="E2201" s="9"/>
      <c r="F2201" s="10"/>
      <c r="G2201" s="10"/>
      <c r="H2201" s="10"/>
      <c r="I2201" s="10"/>
      <c r="J2201" s="19"/>
      <c r="K2201" s="19"/>
    </row>
    <row r="2202" spans="2:11" ht="15.75" x14ac:dyDescent="0.25">
      <c r="B2202" s="20"/>
      <c r="C2202" s="9"/>
      <c r="D2202" s="9"/>
      <c r="E2202" s="9"/>
      <c r="F2202" s="10"/>
      <c r="G2202" s="10"/>
      <c r="H2202" s="10"/>
      <c r="I2202" s="10"/>
      <c r="J2202" s="19"/>
      <c r="K2202" s="19"/>
    </row>
    <row r="2203" spans="2:11" ht="15.75" x14ac:dyDescent="0.25">
      <c r="B2203" s="20"/>
      <c r="C2203" s="9"/>
      <c r="D2203" s="9"/>
      <c r="E2203" s="9"/>
      <c r="F2203" s="10"/>
      <c r="G2203" s="10"/>
      <c r="H2203" s="10"/>
      <c r="I2203" s="10"/>
      <c r="J2203" s="19"/>
      <c r="K2203" s="19"/>
    </row>
    <row r="2204" spans="2:11" ht="15.75" x14ac:dyDescent="0.25">
      <c r="B2204" s="20"/>
      <c r="C2204" s="9"/>
      <c r="D2204" s="9"/>
      <c r="E2204" s="9"/>
      <c r="F2204" s="10"/>
      <c r="G2204" s="10"/>
      <c r="H2204" s="10"/>
      <c r="I2204" s="10"/>
      <c r="J2204" s="19"/>
      <c r="K2204" s="19"/>
    </row>
    <row r="2205" spans="2:11" ht="15.75" x14ac:dyDescent="0.25">
      <c r="B2205" s="20"/>
      <c r="C2205" s="9"/>
      <c r="D2205" s="9"/>
      <c r="E2205" s="9"/>
      <c r="F2205" s="10"/>
      <c r="G2205" s="10"/>
      <c r="H2205" s="10"/>
      <c r="I2205" s="10"/>
      <c r="J2205" s="19"/>
      <c r="K2205" s="19"/>
    </row>
    <row r="2206" spans="2:11" ht="15.75" x14ac:dyDescent="0.25">
      <c r="B2206" s="20"/>
      <c r="C2206" s="9"/>
      <c r="D2206" s="9"/>
      <c r="E2206" s="9"/>
      <c r="F2206" s="10"/>
      <c r="G2206" s="10"/>
      <c r="H2206" s="10"/>
      <c r="I2206" s="10"/>
      <c r="J2206" s="19"/>
      <c r="K2206" s="19"/>
    </row>
    <row r="2207" spans="2:11" ht="15.75" x14ac:dyDescent="0.25">
      <c r="B2207" s="20"/>
      <c r="C2207" s="9"/>
      <c r="D2207" s="9"/>
      <c r="E2207" s="9"/>
      <c r="F2207" s="10"/>
      <c r="G2207" s="10"/>
      <c r="H2207" s="10"/>
      <c r="I2207" s="10"/>
      <c r="J2207" s="19"/>
      <c r="K2207" s="19"/>
    </row>
    <row r="2208" spans="2:11" ht="15.75" x14ac:dyDescent="0.25">
      <c r="B2208" s="20"/>
      <c r="C2208" s="9"/>
      <c r="D2208" s="9"/>
      <c r="E2208" s="9"/>
      <c r="F2208" s="10"/>
      <c r="G2208" s="10"/>
      <c r="H2208" s="10"/>
      <c r="I2208" s="10"/>
      <c r="J2208" s="19"/>
      <c r="K2208" s="19"/>
    </row>
    <row r="2209" spans="2:11" ht="15.75" x14ac:dyDescent="0.25">
      <c r="B2209" s="20"/>
      <c r="C2209" s="9"/>
      <c r="D2209" s="9"/>
      <c r="E2209" s="9"/>
      <c r="F2209" s="10"/>
      <c r="G2209" s="10"/>
      <c r="H2209" s="10"/>
      <c r="I2209" s="10"/>
      <c r="J2209" s="19"/>
      <c r="K2209" s="19"/>
    </row>
    <row r="2210" spans="2:11" ht="15.75" x14ac:dyDescent="0.25">
      <c r="B2210" s="20"/>
      <c r="C2210" s="9"/>
      <c r="D2210" s="9"/>
      <c r="E2210" s="9"/>
      <c r="F2210" s="10"/>
      <c r="G2210" s="10"/>
      <c r="H2210" s="10"/>
      <c r="I2210" s="10"/>
      <c r="J2210" s="19"/>
      <c r="K2210" s="19"/>
    </row>
    <row r="2211" spans="2:11" ht="15.75" x14ac:dyDescent="0.25">
      <c r="B2211" s="20"/>
      <c r="C2211" s="9"/>
      <c r="D2211" s="9"/>
      <c r="E2211" s="9"/>
      <c r="F2211" s="10"/>
      <c r="G2211" s="10"/>
      <c r="H2211" s="10"/>
      <c r="I2211" s="10"/>
      <c r="J2211" s="19"/>
      <c r="K2211" s="19"/>
    </row>
    <row r="2212" spans="2:11" ht="15.75" x14ac:dyDescent="0.25">
      <c r="B2212" s="20"/>
      <c r="C2212" s="9"/>
      <c r="D2212" s="9"/>
      <c r="E2212" s="9"/>
      <c r="F2212" s="10"/>
      <c r="G2212" s="10"/>
      <c r="H2212" s="10"/>
      <c r="I2212" s="10"/>
      <c r="J2212" s="19"/>
      <c r="K2212" s="19"/>
    </row>
    <row r="2213" spans="2:11" ht="15.75" x14ac:dyDescent="0.25">
      <c r="B2213" s="20"/>
      <c r="C2213" s="9"/>
      <c r="D2213" s="9"/>
      <c r="E2213" s="9"/>
      <c r="F2213" s="10"/>
      <c r="G2213" s="10"/>
      <c r="H2213" s="10"/>
      <c r="I2213" s="10"/>
      <c r="J2213" s="19"/>
      <c r="K2213" s="19"/>
    </row>
    <row r="2214" spans="2:11" ht="15.75" x14ac:dyDescent="0.25">
      <c r="B2214" s="20"/>
      <c r="C2214" s="9"/>
      <c r="D2214" s="9"/>
      <c r="E2214" s="9"/>
      <c r="F2214" s="10"/>
      <c r="G2214" s="10"/>
      <c r="H2214" s="10"/>
      <c r="I2214" s="10"/>
      <c r="J2214" s="19"/>
      <c r="K2214" s="19"/>
    </row>
    <row r="2215" spans="2:11" ht="15.75" x14ac:dyDescent="0.25">
      <c r="B2215" s="20"/>
      <c r="C2215" s="9"/>
      <c r="D2215" s="9"/>
      <c r="E2215" s="9"/>
      <c r="F2215" s="10"/>
      <c r="G2215" s="10"/>
      <c r="H2215" s="10"/>
      <c r="I2215" s="10"/>
      <c r="J2215" s="19"/>
      <c r="K2215" s="19"/>
    </row>
    <row r="2216" spans="2:11" ht="15.75" x14ac:dyDescent="0.25">
      <c r="B2216" s="20"/>
      <c r="C2216" s="9"/>
      <c r="D2216" s="9"/>
      <c r="E2216" s="9"/>
      <c r="F2216" s="10"/>
      <c r="G2216" s="10"/>
      <c r="H2216" s="10"/>
      <c r="I2216" s="10"/>
      <c r="J2216" s="19"/>
      <c r="K2216" s="19"/>
    </row>
    <row r="2217" spans="2:11" ht="15.75" x14ac:dyDescent="0.25">
      <c r="B2217" s="20"/>
      <c r="C2217" s="9"/>
      <c r="D2217" s="9"/>
      <c r="E2217" s="9"/>
      <c r="F2217" s="10"/>
      <c r="G2217" s="10"/>
      <c r="H2217" s="10"/>
      <c r="I2217" s="10"/>
      <c r="J2217" s="19"/>
      <c r="K2217" s="19"/>
    </row>
    <row r="2218" spans="2:11" ht="15.75" x14ac:dyDescent="0.25">
      <c r="B2218" s="20"/>
      <c r="C2218" s="9"/>
      <c r="D2218" s="9"/>
      <c r="E2218" s="9"/>
      <c r="F2218" s="10"/>
      <c r="G2218" s="10"/>
      <c r="H2218" s="10"/>
      <c r="I2218" s="10"/>
      <c r="J2218" s="19"/>
      <c r="K2218" s="19"/>
    </row>
    <row r="2219" spans="2:11" ht="15.75" x14ac:dyDescent="0.25">
      <c r="B2219" s="20"/>
      <c r="C2219" s="9"/>
      <c r="D2219" s="9"/>
      <c r="E2219" s="9"/>
      <c r="F2219" s="10"/>
      <c r="G2219" s="10"/>
      <c r="H2219" s="10"/>
      <c r="I2219" s="10"/>
      <c r="J2219" s="19"/>
      <c r="K2219" s="19"/>
    </row>
    <row r="2220" spans="2:11" ht="15.75" x14ac:dyDescent="0.25">
      <c r="B2220" s="20"/>
      <c r="C2220" s="9"/>
      <c r="D2220" s="9"/>
      <c r="E2220" s="9"/>
      <c r="F2220" s="10"/>
      <c r="G2220" s="10"/>
      <c r="H2220" s="10"/>
      <c r="I2220" s="10"/>
      <c r="J2220" s="19"/>
      <c r="K2220" s="19"/>
    </row>
    <row r="2221" spans="2:11" ht="15.75" x14ac:dyDescent="0.25">
      <c r="B2221" s="20"/>
      <c r="C2221" s="9"/>
      <c r="D2221" s="9"/>
      <c r="E2221" s="9"/>
      <c r="F2221" s="10"/>
      <c r="G2221" s="10"/>
      <c r="H2221" s="10"/>
      <c r="I2221" s="10"/>
      <c r="J2221" s="19"/>
      <c r="K2221" s="19"/>
    </row>
    <row r="2222" spans="2:11" ht="15.75" x14ac:dyDescent="0.25">
      <c r="B2222" s="20"/>
      <c r="C2222" s="9"/>
      <c r="D2222" s="9"/>
      <c r="E2222" s="9"/>
      <c r="F2222" s="10"/>
      <c r="G2222" s="10"/>
      <c r="H2222" s="10"/>
      <c r="I2222" s="10"/>
      <c r="J2222" s="19"/>
      <c r="K2222" s="19"/>
    </row>
    <row r="2223" spans="2:11" ht="15.75" x14ac:dyDescent="0.25">
      <c r="B2223" s="20"/>
      <c r="C2223" s="9"/>
      <c r="D2223" s="9"/>
      <c r="E2223" s="9"/>
      <c r="F2223" s="10"/>
      <c r="G2223" s="10"/>
      <c r="H2223" s="10"/>
      <c r="I2223" s="10"/>
      <c r="J2223" s="19"/>
      <c r="K2223" s="19"/>
    </row>
    <row r="2224" spans="2:11" ht="15.75" x14ac:dyDescent="0.25">
      <c r="B2224" s="20"/>
      <c r="C2224" s="9"/>
      <c r="D2224" s="9"/>
      <c r="E2224" s="9"/>
      <c r="F2224" s="10"/>
      <c r="G2224" s="10"/>
      <c r="H2224" s="10"/>
      <c r="I2224" s="10"/>
      <c r="J2224" s="19"/>
      <c r="K2224" s="19"/>
    </row>
    <row r="2225" spans="2:11" ht="15.75" x14ac:dyDescent="0.25">
      <c r="B2225" s="20"/>
      <c r="C2225" s="9"/>
      <c r="D2225" s="9"/>
      <c r="E2225" s="9"/>
      <c r="F2225" s="10"/>
      <c r="G2225" s="10"/>
      <c r="H2225" s="10"/>
      <c r="I2225" s="10"/>
      <c r="J2225" s="19"/>
      <c r="K2225" s="19"/>
    </row>
    <row r="2226" spans="2:11" ht="15.75" x14ac:dyDescent="0.25">
      <c r="B2226" s="20"/>
      <c r="C2226" s="9"/>
      <c r="D2226" s="9"/>
      <c r="E2226" s="9"/>
      <c r="F2226" s="10"/>
      <c r="G2226" s="10"/>
      <c r="H2226" s="10"/>
      <c r="I2226" s="10"/>
      <c r="J2226" s="19"/>
      <c r="K2226" s="19"/>
    </row>
    <row r="2227" spans="2:11" ht="15.75" x14ac:dyDescent="0.25">
      <c r="B2227" s="20"/>
      <c r="C2227" s="9"/>
      <c r="D2227" s="9"/>
      <c r="E2227" s="9"/>
      <c r="F2227" s="10"/>
      <c r="G2227" s="10"/>
      <c r="H2227" s="10"/>
      <c r="I2227" s="10"/>
      <c r="J2227" s="19"/>
      <c r="K2227" s="19"/>
    </row>
    <row r="2228" spans="2:11" ht="15.75" x14ac:dyDescent="0.25">
      <c r="B2228" s="20"/>
      <c r="C2228" s="9"/>
      <c r="D2228" s="9"/>
      <c r="E2228" s="9"/>
      <c r="F2228" s="10"/>
      <c r="G2228" s="10"/>
      <c r="H2228" s="10"/>
      <c r="I2228" s="10"/>
      <c r="J2228" s="19"/>
      <c r="K2228" s="19"/>
    </row>
    <row r="2229" spans="2:11" ht="15.75" x14ac:dyDescent="0.25">
      <c r="B2229" s="20"/>
      <c r="C2229" s="9"/>
      <c r="D2229" s="9"/>
      <c r="E2229" s="9"/>
      <c r="F2229" s="10"/>
      <c r="G2229" s="10"/>
      <c r="H2229" s="10"/>
      <c r="I2229" s="10"/>
      <c r="J2229" s="19"/>
      <c r="K2229" s="19"/>
    </row>
    <row r="2230" spans="2:11" ht="15.75" x14ac:dyDescent="0.25">
      <c r="B2230" s="20"/>
      <c r="C2230" s="9"/>
      <c r="D2230" s="9"/>
      <c r="E2230" s="9"/>
      <c r="F2230" s="10"/>
      <c r="G2230" s="10"/>
      <c r="H2230" s="10"/>
      <c r="I2230" s="10"/>
      <c r="J2230" s="19"/>
      <c r="K2230" s="19"/>
    </row>
    <row r="2231" spans="2:11" ht="15.75" x14ac:dyDescent="0.25">
      <c r="B2231" s="20"/>
      <c r="C2231" s="9"/>
      <c r="D2231" s="9"/>
      <c r="E2231" s="9"/>
      <c r="F2231" s="10"/>
      <c r="G2231" s="10"/>
      <c r="H2231" s="10"/>
      <c r="I2231" s="10"/>
      <c r="J2231" s="19"/>
      <c r="K2231" s="19"/>
    </row>
    <row r="2232" spans="2:11" ht="15.75" x14ac:dyDescent="0.25">
      <c r="B2232" s="20"/>
      <c r="C2232" s="9"/>
      <c r="D2232" s="9"/>
      <c r="E2232" s="9"/>
      <c r="F2232" s="10"/>
      <c r="G2232" s="10"/>
      <c r="H2232" s="10"/>
      <c r="I2232" s="10"/>
      <c r="J2232" s="19"/>
      <c r="K2232" s="19"/>
    </row>
    <row r="2233" spans="2:11" ht="15.75" x14ac:dyDescent="0.25">
      <c r="B2233" s="20"/>
      <c r="C2233" s="9"/>
      <c r="D2233" s="9"/>
      <c r="E2233" s="9"/>
      <c r="F2233" s="10"/>
      <c r="G2233" s="10"/>
      <c r="H2233" s="10"/>
      <c r="I2233" s="10"/>
      <c r="J2233" s="19"/>
      <c r="K2233" s="19"/>
    </row>
    <row r="2234" spans="2:11" ht="15.75" x14ac:dyDescent="0.25">
      <c r="B2234" s="20"/>
      <c r="C2234" s="9"/>
      <c r="D2234" s="9"/>
      <c r="E2234" s="9"/>
      <c r="F2234" s="10"/>
      <c r="G2234" s="10"/>
      <c r="H2234" s="10"/>
      <c r="I2234" s="10"/>
      <c r="J2234" s="19"/>
      <c r="K2234" s="19"/>
    </row>
    <row r="2235" spans="2:11" ht="15.75" x14ac:dyDescent="0.25">
      <c r="B2235" s="20"/>
      <c r="C2235" s="9"/>
      <c r="D2235" s="9"/>
      <c r="E2235" s="9"/>
      <c r="F2235" s="10"/>
      <c r="G2235" s="10"/>
      <c r="H2235" s="10"/>
      <c r="I2235" s="10"/>
      <c r="J2235" s="19"/>
      <c r="K2235" s="19"/>
    </row>
    <row r="2236" spans="2:11" ht="15.75" x14ac:dyDescent="0.25">
      <c r="B2236" s="20"/>
      <c r="C2236" s="9"/>
      <c r="D2236" s="9"/>
      <c r="E2236" s="9"/>
      <c r="F2236" s="10"/>
      <c r="G2236" s="10"/>
      <c r="H2236" s="10"/>
      <c r="I2236" s="10"/>
      <c r="J2236" s="19"/>
      <c r="K2236" s="19"/>
    </row>
    <row r="2237" spans="2:11" ht="15.75" x14ac:dyDescent="0.25">
      <c r="B2237" s="20"/>
      <c r="C2237" s="9"/>
      <c r="D2237" s="9"/>
      <c r="E2237" s="9"/>
      <c r="F2237" s="10"/>
      <c r="G2237" s="10"/>
      <c r="H2237" s="10"/>
      <c r="I2237" s="10"/>
      <c r="J2237" s="19"/>
      <c r="K2237" s="19"/>
    </row>
    <row r="2238" spans="2:11" ht="15.75" x14ac:dyDescent="0.25">
      <c r="B2238" s="20"/>
      <c r="C2238" s="9"/>
      <c r="D2238" s="9"/>
      <c r="E2238" s="9"/>
      <c r="F2238" s="10"/>
      <c r="G2238" s="10"/>
      <c r="H2238" s="10"/>
      <c r="I2238" s="10"/>
      <c r="J2238" s="19"/>
      <c r="K2238" s="19"/>
    </row>
    <row r="2239" spans="2:11" ht="15.75" x14ac:dyDescent="0.25">
      <c r="B2239" s="20"/>
      <c r="C2239" s="9"/>
      <c r="D2239" s="9"/>
      <c r="E2239" s="9"/>
      <c r="F2239" s="10"/>
      <c r="G2239" s="10"/>
      <c r="H2239" s="10"/>
      <c r="I2239" s="10"/>
      <c r="J2239" s="19"/>
      <c r="K2239" s="19"/>
    </row>
    <row r="2240" spans="2:11" ht="15.75" x14ac:dyDescent="0.25">
      <c r="B2240" s="20"/>
      <c r="C2240" s="9"/>
      <c r="D2240" s="9"/>
      <c r="E2240" s="9"/>
      <c r="F2240" s="10"/>
      <c r="G2240" s="10"/>
      <c r="H2240" s="10"/>
      <c r="I2240" s="10"/>
      <c r="J2240" s="19"/>
      <c r="K2240" s="19"/>
    </row>
    <row r="2241" spans="2:11" ht="15.75" x14ac:dyDescent="0.25">
      <c r="B2241" s="20"/>
      <c r="C2241" s="9"/>
      <c r="D2241" s="9"/>
      <c r="E2241" s="9"/>
      <c r="F2241" s="10"/>
      <c r="G2241" s="10"/>
      <c r="H2241" s="10"/>
      <c r="I2241" s="10"/>
      <c r="J2241" s="19"/>
      <c r="K2241" s="19"/>
    </row>
    <row r="2242" spans="2:11" ht="15.75" x14ac:dyDescent="0.25">
      <c r="B2242" s="20"/>
      <c r="C2242" s="9"/>
      <c r="D2242" s="9"/>
      <c r="E2242" s="9"/>
      <c r="F2242" s="10"/>
      <c r="G2242" s="10"/>
      <c r="H2242" s="10"/>
      <c r="I2242" s="10"/>
      <c r="J2242" s="19"/>
      <c r="K2242" s="19"/>
    </row>
    <row r="2243" spans="2:11" ht="15.75" x14ac:dyDescent="0.25">
      <c r="B2243" s="20"/>
      <c r="C2243" s="9"/>
      <c r="D2243" s="9"/>
      <c r="E2243" s="9"/>
      <c r="F2243" s="10"/>
      <c r="G2243" s="10"/>
      <c r="H2243" s="10"/>
      <c r="I2243" s="10"/>
      <c r="J2243" s="19"/>
      <c r="K2243" s="19"/>
    </row>
    <row r="2244" spans="2:11" ht="15.75" x14ac:dyDescent="0.25">
      <c r="B2244" s="20"/>
      <c r="C2244" s="9"/>
      <c r="D2244" s="9"/>
      <c r="E2244" s="9"/>
      <c r="F2244" s="10"/>
      <c r="G2244" s="10"/>
      <c r="H2244" s="10"/>
      <c r="I2244" s="10"/>
      <c r="J2244" s="19"/>
      <c r="K2244" s="19"/>
    </row>
    <row r="2245" spans="2:11" ht="15.75" x14ac:dyDescent="0.25">
      <c r="B2245" s="20"/>
      <c r="C2245" s="9"/>
      <c r="D2245" s="9"/>
      <c r="E2245" s="9"/>
      <c r="F2245" s="10"/>
      <c r="G2245" s="10"/>
      <c r="H2245" s="10"/>
      <c r="I2245" s="10"/>
      <c r="J2245" s="19"/>
      <c r="K2245" s="19"/>
    </row>
    <row r="2246" spans="2:11" ht="15.75" x14ac:dyDescent="0.25">
      <c r="B2246" s="20"/>
      <c r="C2246" s="9"/>
      <c r="D2246" s="9"/>
      <c r="E2246" s="9"/>
      <c r="F2246" s="10"/>
      <c r="G2246" s="10"/>
      <c r="H2246" s="10"/>
      <c r="I2246" s="10"/>
      <c r="J2246" s="19"/>
      <c r="K2246" s="19"/>
    </row>
    <row r="2247" spans="2:11" ht="15.75" x14ac:dyDescent="0.25">
      <c r="B2247" s="20"/>
      <c r="C2247" s="9"/>
      <c r="D2247" s="9"/>
      <c r="E2247" s="9"/>
      <c r="F2247" s="10"/>
      <c r="G2247" s="10"/>
      <c r="H2247" s="10"/>
      <c r="I2247" s="10"/>
      <c r="J2247" s="19"/>
      <c r="K2247" s="19"/>
    </row>
    <row r="2248" spans="2:11" ht="15.75" x14ac:dyDescent="0.25">
      <c r="B2248" s="20"/>
      <c r="C2248" s="9"/>
      <c r="D2248" s="9"/>
      <c r="E2248" s="9"/>
      <c r="F2248" s="10"/>
      <c r="G2248" s="10"/>
      <c r="H2248" s="10"/>
      <c r="I2248" s="10"/>
      <c r="J2248" s="19"/>
      <c r="K2248" s="19"/>
    </row>
    <row r="2249" spans="2:11" ht="15.75" x14ac:dyDescent="0.25">
      <c r="B2249" s="20"/>
      <c r="C2249" s="9"/>
      <c r="D2249" s="9"/>
      <c r="E2249" s="9"/>
      <c r="F2249" s="10"/>
      <c r="G2249" s="10"/>
      <c r="H2249" s="10"/>
      <c r="I2249" s="10"/>
      <c r="J2249" s="19"/>
      <c r="K2249" s="19"/>
    </row>
    <row r="2250" spans="2:11" ht="15.75" x14ac:dyDescent="0.25">
      <c r="B2250" s="20"/>
      <c r="C2250" s="9"/>
      <c r="D2250" s="9"/>
      <c r="E2250" s="9"/>
      <c r="F2250" s="10"/>
      <c r="G2250" s="10"/>
      <c r="H2250" s="10"/>
      <c r="I2250" s="10"/>
      <c r="J2250" s="19"/>
      <c r="K2250" s="19"/>
    </row>
    <row r="2251" spans="2:11" ht="15.75" x14ac:dyDescent="0.25">
      <c r="B2251" s="20"/>
      <c r="C2251" s="9"/>
      <c r="D2251" s="9"/>
      <c r="E2251" s="9"/>
      <c r="F2251" s="10"/>
      <c r="G2251" s="10"/>
      <c r="H2251" s="10"/>
      <c r="I2251" s="10"/>
      <c r="J2251" s="19"/>
      <c r="K2251" s="19"/>
    </row>
    <row r="2252" spans="2:11" ht="15.75" x14ac:dyDescent="0.25">
      <c r="B2252" s="20"/>
      <c r="C2252" s="9"/>
      <c r="D2252" s="9"/>
      <c r="E2252" s="9"/>
      <c r="F2252" s="10"/>
      <c r="G2252" s="10"/>
      <c r="H2252" s="10"/>
      <c r="I2252" s="10"/>
      <c r="J2252" s="19"/>
      <c r="K2252" s="19"/>
    </row>
    <row r="2253" spans="2:11" ht="15.75" x14ac:dyDescent="0.25">
      <c r="B2253" s="20"/>
      <c r="C2253" s="9"/>
      <c r="D2253" s="9"/>
      <c r="E2253" s="9"/>
      <c r="F2253" s="10"/>
      <c r="G2253" s="10"/>
      <c r="H2253" s="10"/>
      <c r="I2253" s="10"/>
      <c r="J2253" s="19"/>
      <c r="K2253" s="19"/>
    </row>
    <row r="2254" spans="2:11" ht="15.75" x14ac:dyDescent="0.25">
      <c r="B2254" s="20"/>
      <c r="C2254" s="9"/>
      <c r="D2254" s="9"/>
      <c r="E2254" s="9"/>
      <c r="F2254" s="10"/>
      <c r="G2254" s="10"/>
      <c r="H2254" s="10"/>
      <c r="I2254" s="10"/>
      <c r="J2254" s="19"/>
      <c r="K2254" s="19"/>
    </row>
    <row r="2255" spans="2:11" ht="15.75" x14ac:dyDescent="0.25">
      <c r="B2255" s="20"/>
      <c r="C2255" s="9"/>
      <c r="D2255" s="9"/>
      <c r="E2255" s="9"/>
      <c r="F2255" s="10"/>
      <c r="G2255" s="10"/>
      <c r="H2255" s="10"/>
      <c r="I2255" s="10"/>
      <c r="J2255" s="19"/>
      <c r="K2255" s="19"/>
    </row>
    <row r="2256" spans="2:11" ht="15.75" x14ac:dyDescent="0.25">
      <c r="B2256" s="20"/>
      <c r="C2256" s="9"/>
      <c r="D2256" s="9"/>
      <c r="E2256" s="9"/>
      <c r="F2256" s="10"/>
      <c r="G2256" s="10"/>
      <c r="H2256" s="10"/>
      <c r="I2256" s="10"/>
      <c r="J2256" s="19"/>
      <c r="K2256" s="19"/>
    </row>
    <row r="2257" spans="2:11" ht="15.75" x14ac:dyDescent="0.25">
      <c r="B2257" s="20"/>
      <c r="C2257" s="9"/>
      <c r="D2257" s="9"/>
      <c r="E2257" s="9"/>
      <c r="F2257" s="10"/>
      <c r="G2257" s="10"/>
      <c r="H2257" s="10"/>
      <c r="I2257" s="10"/>
      <c r="J2257" s="19"/>
      <c r="K2257" s="19"/>
    </row>
    <row r="2258" spans="2:11" ht="15.75" x14ac:dyDescent="0.25">
      <c r="B2258" s="20"/>
      <c r="C2258" s="9"/>
      <c r="D2258" s="9"/>
      <c r="E2258" s="9"/>
      <c r="F2258" s="10"/>
      <c r="G2258" s="10"/>
      <c r="H2258" s="10"/>
      <c r="I2258" s="10"/>
      <c r="J2258" s="19"/>
      <c r="K2258" s="19"/>
    </row>
    <row r="2259" spans="2:11" ht="15.75" x14ac:dyDescent="0.25">
      <c r="B2259" s="20"/>
      <c r="C2259" s="9"/>
      <c r="D2259" s="9"/>
      <c r="E2259" s="9"/>
      <c r="F2259" s="10"/>
      <c r="G2259" s="10"/>
      <c r="H2259" s="10"/>
      <c r="I2259" s="10"/>
      <c r="J2259" s="19"/>
      <c r="K2259" s="19"/>
    </row>
    <row r="2260" spans="2:11" ht="15.75" x14ac:dyDescent="0.25">
      <c r="B2260" s="20"/>
      <c r="C2260" s="9"/>
      <c r="D2260" s="9"/>
      <c r="E2260" s="9"/>
      <c r="F2260" s="10"/>
      <c r="G2260" s="10"/>
      <c r="H2260" s="10"/>
      <c r="I2260" s="10"/>
      <c r="J2260" s="19"/>
      <c r="K2260" s="19"/>
    </row>
    <row r="2261" spans="2:11" ht="15.75" x14ac:dyDescent="0.25">
      <c r="B2261" s="20"/>
      <c r="C2261" s="9"/>
      <c r="D2261" s="9"/>
      <c r="E2261" s="9"/>
      <c r="F2261" s="10"/>
      <c r="G2261" s="10"/>
      <c r="H2261" s="10"/>
      <c r="I2261" s="10"/>
      <c r="J2261" s="19"/>
      <c r="K2261" s="19"/>
    </row>
    <row r="2262" spans="2:11" ht="15.75" x14ac:dyDescent="0.25">
      <c r="B2262" s="20"/>
      <c r="C2262" s="9"/>
      <c r="D2262" s="9"/>
      <c r="E2262" s="9"/>
      <c r="F2262" s="10"/>
      <c r="G2262" s="10"/>
      <c r="H2262" s="10"/>
      <c r="I2262" s="10"/>
      <c r="J2262" s="19"/>
      <c r="K2262" s="19"/>
    </row>
    <row r="2263" spans="2:11" ht="15.75" x14ac:dyDescent="0.25">
      <c r="B2263" s="20"/>
      <c r="C2263" s="9"/>
      <c r="D2263" s="9"/>
      <c r="E2263" s="9"/>
      <c r="F2263" s="10"/>
      <c r="G2263" s="10"/>
      <c r="H2263" s="10"/>
      <c r="I2263" s="10"/>
      <c r="J2263" s="19"/>
      <c r="K2263" s="19"/>
    </row>
    <row r="2264" spans="2:11" ht="15.75" x14ac:dyDescent="0.25">
      <c r="B2264" s="20"/>
      <c r="C2264" s="9"/>
      <c r="D2264" s="9"/>
      <c r="E2264" s="9"/>
      <c r="F2264" s="10"/>
      <c r="G2264" s="10"/>
      <c r="H2264" s="10"/>
      <c r="I2264" s="10"/>
      <c r="J2264" s="19"/>
      <c r="K2264" s="19"/>
    </row>
    <row r="2265" spans="2:11" ht="15.75" x14ac:dyDescent="0.25">
      <c r="B2265" s="20"/>
      <c r="C2265" s="9"/>
      <c r="D2265" s="9"/>
      <c r="E2265" s="9"/>
      <c r="F2265" s="10"/>
      <c r="G2265" s="10"/>
      <c r="H2265" s="10"/>
      <c r="I2265" s="10"/>
      <c r="J2265" s="19"/>
      <c r="K2265" s="19"/>
    </row>
    <row r="2266" spans="2:11" ht="15.75" x14ac:dyDescent="0.25">
      <c r="B2266" s="20"/>
      <c r="C2266" s="9"/>
      <c r="D2266" s="9"/>
      <c r="E2266" s="9"/>
      <c r="F2266" s="10"/>
      <c r="G2266" s="10"/>
      <c r="H2266" s="10"/>
      <c r="I2266" s="10"/>
      <c r="J2266" s="19"/>
      <c r="K2266" s="19"/>
    </row>
    <row r="2267" spans="2:11" ht="15.75" x14ac:dyDescent="0.25">
      <c r="B2267" s="20"/>
      <c r="C2267" s="9"/>
      <c r="D2267" s="9"/>
      <c r="E2267" s="9"/>
      <c r="F2267" s="10"/>
      <c r="G2267" s="10"/>
      <c r="H2267" s="10"/>
      <c r="I2267" s="10"/>
      <c r="J2267" s="19"/>
      <c r="K2267" s="19"/>
    </row>
    <row r="2268" spans="2:11" ht="15.75" x14ac:dyDescent="0.25">
      <c r="B2268" s="20"/>
      <c r="C2268" s="9"/>
      <c r="D2268" s="9"/>
      <c r="E2268" s="9"/>
      <c r="F2268" s="10"/>
      <c r="G2268" s="10"/>
      <c r="H2268" s="10"/>
      <c r="I2268" s="10"/>
      <c r="J2268" s="19"/>
      <c r="K2268" s="19"/>
    </row>
    <row r="2269" spans="2:11" ht="15.75" x14ac:dyDescent="0.25">
      <c r="B2269" s="20"/>
      <c r="C2269" s="9"/>
      <c r="D2269" s="9"/>
      <c r="E2269" s="9"/>
      <c r="F2269" s="10"/>
      <c r="G2269" s="10"/>
      <c r="H2269" s="10"/>
      <c r="I2269" s="10"/>
      <c r="J2269" s="19"/>
      <c r="K2269" s="19"/>
    </row>
    <row r="2270" spans="2:11" ht="15.75" x14ac:dyDescent="0.25">
      <c r="B2270" s="20"/>
      <c r="C2270" s="9"/>
      <c r="D2270" s="9"/>
      <c r="E2270" s="9"/>
      <c r="F2270" s="10"/>
      <c r="G2270" s="10"/>
      <c r="H2270" s="10"/>
      <c r="I2270" s="10"/>
      <c r="J2270" s="19"/>
      <c r="K2270" s="19"/>
    </row>
    <row r="2271" spans="2:11" ht="15.75" x14ac:dyDescent="0.25">
      <c r="B2271" s="20"/>
      <c r="C2271" s="9"/>
      <c r="D2271" s="9"/>
      <c r="E2271" s="9"/>
      <c r="F2271" s="10"/>
      <c r="G2271" s="10"/>
      <c r="H2271" s="10"/>
      <c r="I2271" s="10"/>
      <c r="J2271" s="19"/>
      <c r="K2271" s="19"/>
    </row>
    <row r="2272" spans="2:11" ht="15.75" x14ac:dyDescent="0.25">
      <c r="B2272" s="20"/>
      <c r="C2272" s="9"/>
      <c r="D2272" s="9"/>
      <c r="E2272" s="9"/>
      <c r="F2272" s="10"/>
      <c r="G2272" s="10"/>
      <c r="H2272" s="10"/>
      <c r="I2272" s="10"/>
      <c r="J2272" s="19"/>
      <c r="K2272" s="19"/>
    </row>
    <row r="2273" spans="2:11" ht="15.75" x14ac:dyDescent="0.25">
      <c r="B2273" s="20"/>
      <c r="C2273" s="9"/>
      <c r="D2273" s="9"/>
      <c r="E2273" s="9"/>
      <c r="F2273" s="10"/>
      <c r="G2273" s="10"/>
      <c r="H2273" s="10"/>
      <c r="I2273" s="10"/>
      <c r="J2273" s="19"/>
      <c r="K2273" s="19"/>
    </row>
    <row r="2274" spans="2:11" ht="15.75" x14ac:dyDescent="0.25">
      <c r="B2274" s="20"/>
      <c r="C2274" s="9"/>
      <c r="D2274" s="9"/>
      <c r="E2274" s="9"/>
      <c r="F2274" s="10"/>
      <c r="G2274" s="10"/>
      <c r="H2274" s="10"/>
      <c r="I2274" s="10"/>
      <c r="J2274" s="19"/>
      <c r="K2274" s="19"/>
    </row>
    <row r="2275" spans="2:11" ht="15.75" x14ac:dyDescent="0.25">
      <c r="B2275" s="20"/>
      <c r="C2275" s="9"/>
      <c r="D2275" s="9"/>
      <c r="E2275" s="9"/>
      <c r="F2275" s="10"/>
      <c r="G2275" s="10"/>
      <c r="H2275" s="10"/>
      <c r="I2275" s="10"/>
      <c r="J2275" s="19"/>
      <c r="K2275" s="19"/>
    </row>
    <row r="2276" spans="2:11" ht="15.75" x14ac:dyDescent="0.25">
      <c r="B2276" s="20"/>
      <c r="C2276" s="9"/>
      <c r="D2276" s="9"/>
      <c r="E2276" s="9"/>
      <c r="F2276" s="10"/>
      <c r="G2276" s="10"/>
      <c r="H2276" s="10"/>
      <c r="I2276" s="10"/>
      <c r="J2276" s="19"/>
      <c r="K2276" s="19"/>
    </row>
    <row r="2277" spans="2:11" ht="15.75" x14ac:dyDescent="0.25">
      <c r="B2277" s="20"/>
      <c r="C2277" s="9"/>
      <c r="D2277" s="9"/>
      <c r="E2277" s="9"/>
      <c r="F2277" s="10"/>
      <c r="G2277" s="10"/>
      <c r="H2277" s="10"/>
      <c r="I2277" s="10"/>
      <c r="J2277" s="19"/>
      <c r="K2277" s="19"/>
    </row>
    <row r="2278" spans="2:11" ht="15.75" x14ac:dyDescent="0.25">
      <c r="B2278" s="20"/>
      <c r="C2278" s="9"/>
      <c r="D2278" s="9"/>
      <c r="E2278" s="9"/>
      <c r="F2278" s="10"/>
      <c r="G2278" s="10"/>
      <c r="H2278" s="10"/>
      <c r="I2278" s="10"/>
      <c r="J2278" s="19"/>
      <c r="K2278" s="19"/>
    </row>
    <row r="2279" spans="2:11" ht="15.75" x14ac:dyDescent="0.25">
      <c r="B2279" s="20"/>
      <c r="C2279" s="9"/>
      <c r="D2279" s="9"/>
      <c r="E2279" s="9"/>
      <c r="F2279" s="10"/>
      <c r="G2279" s="10"/>
      <c r="H2279" s="10"/>
      <c r="I2279" s="10"/>
      <c r="J2279" s="19"/>
      <c r="K2279" s="19"/>
    </row>
    <row r="2280" spans="2:11" ht="15.75" x14ac:dyDescent="0.25">
      <c r="B2280" s="20"/>
      <c r="C2280" s="9"/>
      <c r="D2280" s="9"/>
      <c r="E2280" s="9"/>
      <c r="F2280" s="10"/>
      <c r="G2280" s="10"/>
      <c r="H2280" s="10"/>
      <c r="I2280" s="10"/>
      <c r="J2280" s="19"/>
      <c r="K2280" s="19"/>
    </row>
    <row r="2281" spans="2:11" ht="15.75" x14ac:dyDescent="0.25">
      <c r="B2281" s="20"/>
      <c r="C2281" s="9"/>
      <c r="D2281" s="9"/>
      <c r="E2281" s="9"/>
      <c r="F2281" s="10"/>
      <c r="G2281" s="10"/>
      <c r="H2281" s="10"/>
      <c r="I2281" s="10"/>
      <c r="J2281" s="19"/>
      <c r="K2281" s="19"/>
    </row>
    <row r="2282" spans="2:11" ht="15.75" x14ac:dyDescent="0.25">
      <c r="B2282" s="20"/>
      <c r="C2282" s="9"/>
      <c r="D2282" s="9"/>
      <c r="E2282" s="9"/>
      <c r="F2282" s="10"/>
      <c r="G2282" s="10"/>
      <c r="H2282" s="10"/>
      <c r="I2282" s="10"/>
      <c r="J2282" s="19"/>
      <c r="K2282" s="19"/>
    </row>
    <row r="2283" spans="2:11" ht="15.75" x14ac:dyDescent="0.25">
      <c r="B2283" s="20"/>
      <c r="C2283" s="9"/>
      <c r="D2283" s="9"/>
      <c r="E2283" s="9"/>
      <c r="F2283" s="10"/>
      <c r="G2283" s="10"/>
      <c r="H2283" s="10"/>
      <c r="I2283" s="10"/>
      <c r="J2283" s="19"/>
      <c r="K2283" s="19"/>
    </row>
    <row r="2284" spans="2:11" ht="15.75" x14ac:dyDescent="0.25">
      <c r="B2284" s="20"/>
      <c r="C2284" s="9"/>
      <c r="D2284" s="9"/>
      <c r="E2284" s="9"/>
      <c r="F2284" s="10"/>
      <c r="G2284" s="10"/>
      <c r="H2284" s="10"/>
      <c r="I2284" s="10"/>
      <c r="J2284" s="19"/>
      <c r="K2284" s="19"/>
    </row>
    <row r="2285" spans="2:11" ht="15.75" x14ac:dyDescent="0.25">
      <c r="B2285" s="20"/>
      <c r="C2285" s="9"/>
      <c r="D2285" s="9"/>
      <c r="E2285" s="9"/>
      <c r="F2285" s="10"/>
      <c r="G2285" s="10"/>
      <c r="H2285" s="10"/>
      <c r="I2285" s="10"/>
      <c r="J2285" s="19"/>
      <c r="K2285" s="19"/>
    </row>
    <row r="2286" spans="2:11" ht="15.75" x14ac:dyDescent="0.25">
      <c r="B2286" s="20"/>
      <c r="C2286" s="9"/>
      <c r="D2286" s="9"/>
      <c r="E2286" s="9"/>
      <c r="F2286" s="10"/>
      <c r="G2286" s="10"/>
      <c r="H2286" s="10"/>
      <c r="I2286" s="10"/>
      <c r="J2286" s="19"/>
      <c r="K2286" s="19"/>
    </row>
    <row r="2287" spans="2:11" ht="15.75" x14ac:dyDescent="0.25">
      <c r="B2287" s="20"/>
      <c r="C2287" s="9"/>
      <c r="D2287" s="9"/>
      <c r="E2287" s="9"/>
      <c r="F2287" s="10"/>
      <c r="G2287" s="10"/>
      <c r="H2287" s="10"/>
      <c r="I2287" s="10"/>
      <c r="J2287" s="19"/>
      <c r="K2287" s="19"/>
    </row>
    <row r="2288" spans="2:11" ht="15.75" x14ac:dyDescent="0.25">
      <c r="B2288" s="20"/>
      <c r="C2288" s="9"/>
      <c r="D2288" s="9"/>
      <c r="E2288" s="9"/>
      <c r="F2288" s="10"/>
      <c r="G2288" s="10"/>
      <c r="H2288" s="10"/>
      <c r="I2288" s="10"/>
      <c r="J2288" s="19"/>
      <c r="K2288" s="19"/>
    </row>
    <row r="2289" spans="2:11" ht="15.75" x14ac:dyDescent="0.25">
      <c r="B2289" s="20"/>
      <c r="C2289" s="9"/>
      <c r="D2289" s="9"/>
      <c r="E2289" s="9"/>
      <c r="F2289" s="10"/>
      <c r="G2289" s="10"/>
      <c r="H2289" s="10"/>
      <c r="I2289" s="10"/>
      <c r="J2289" s="19"/>
      <c r="K2289" s="19"/>
    </row>
    <row r="2290" spans="2:11" ht="15.75" x14ac:dyDescent="0.25">
      <c r="B2290" s="20"/>
      <c r="C2290" s="9"/>
      <c r="D2290" s="9"/>
      <c r="E2290" s="9"/>
      <c r="F2290" s="10"/>
      <c r="G2290" s="10"/>
      <c r="H2290" s="10"/>
      <c r="I2290" s="10"/>
      <c r="J2290" s="19"/>
      <c r="K2290" s="19"/>
    </row>
    <row r="2291" spans="2:11" ht="15.75" x14ac:dyDescent="0.25">
      <c r="B2291" s="20"/>
      <c r="C2291" s="9"/>
      <c r="D2291" s="9"/>
      <c r="E2291" s="9"/>
      <c r="F2291" s="10"/>
      <c r="G2291" s="10"/>
      <c r="H2291" s="10"/>
      <c r="I2291" s="10"/>
      <c r="J2291" s="19"/>
      <c r="K2291" s="19"/>
    </row>
    <row r="2292" spans="2:11" ht="15.75" x14ac:dyDescent="0.25">
      <c r="B2292" s="20"/>
      <c r="C2292" s="9"/>
      <c r="D2292" s="9"/>
      <c r="E2292" s="9"/>
      <c r="F2292" s="10"/>
      <c r="G2292" s="10"/>
      <c r="H2292" s="10"/>
      <c r="I2292" s="10"/>
      <c r="J2292" s="19"/>
      <c r="K2292" s="19"/>
    </row>
    <row r="2293" spans="2:11" ht="15.75" x14ac:dyDescent="0.25">
      <c r="B2293" s="20"/>
      <c r="C2293" s="9"/>
      <c r="D2293" s="9"/>
      <c r="E2293" s="9"/>
      <c r="F2293" s="10"/>
      <c r="G2293" s="10"/>
      <c r="H2293" s="10"/>
      <c r="I2293" s="10"/>
      <c r="J2293" s="19"/>
      <c r="K2293" s="19"/>
    </row>
    <row r="2294" spans="2:11" ht="15.75" x14ac:dyDescent="0.25">
      <c r="B2294" s="20"/>
      <c r="C2294" s="9"/>
      <c r="D2294" s="9"/>
      <c r="E2294" s="9"/>
      <c r="F2294" s="10"/>
      <c r="G2294" s="10"/>
      <c r="H2294" s="10"/>
      <c r="I2294" s="10"/>
      <c r="J2294" s="19"/>
      <c r="K2294" s="19"/>
    </row>
    <row r="2295" spans="2:11" ht="15.75" x14ac:dyDescent="0.25">
      <c r="B2295" s="20"/>
      <c r="C2295" s="9"/>
      <c r="D2295" s="9"/>
      <c r="E2295" s="9"/>
      <c r="F2295" s="10"/>
      <c r="G2295" s="10"/>
      <c r="H2295" s="10"/>
      <c r="I2295" s="10"/>
      <c r="J2295" s="19"/>
      <c r="K2295" s="19"/>
    </row>
    <row r="2296" spans="2:11" ht="15.75" x14ac:dyDescent="0.25">
      <c r="B2296" s="20"/>
      <c r="C2296" s="9"/>
      <c r="D2296" s="9"/>
      <c r="E2296" s="9"/>
      <c r="F2296" s="10"/>
      <c r="G2296" s="10"/>
      <c r="H2296" s="10"/>
      <c r="I2296" s="10"/>
      <c r="J2296" s="19"/>
      <c r="K2296" s="19"/>
    </row>
    <row r="2297" spans="2:11" ht="15.75" x14ac:dyDescent="0.25">
      <c r="B2297" s="20"/>
      <c r="C2297" s="9"/>
      <c r="D2297" s="9"/>
      <c r="E2297" s="9"/>
      <c r="F2297" s="10"/>
      <c r="G2297" s="10"/>
      <c r="H2297" s="10"/>
      <c r="I2297" s="10"/>
      <c r="J2297" s="19"/>
      <c r="K2297" s="19"/>
    </row>
    <row r="2298" spans="2:11" ht="15.75" x14ac:dyDescent="0.25">
      <c r="B2298" s="20"/>
      <c r="C2298" s="9"/>
      <c r="D2298" s="9"/>
      <c r="E2298" s="9"/>
      <c r="F2298" s="10"/>
      <c r="G2298" s="10"/>
      <c r="H2298" s="10"/>
      <c r="I2298" s="10"/>
      <c r="J2298" s="19"/>
      <c r="K2298" s="19"/>
    </row>
    <row r="2299" spans="2:11" ht="15.75" x14ac:dyDescent="0.25">
      <c r="B2299" s="20"/>
      <c r="C2299" s="9"/>
      <c r="D2299" s="9"/>
      <c r="E2299" s="9"/>
      <c r="F2299" s="10"/>
      <c r="G2299" s="10"/>
      <c r="H2299" s="10"/>
      <c r="I2299" s="10"/>
      <c r="J2299" s="19"/>
      <c r="K2299" s="19"/>
    </row>
    <row r="2300" spans="2:11" ht="15.75" x14ac:dyDescent="0.25">
      <c r="B2300" s="20"/>
      <c r="C2300" s="9"/>
      <c r="D2300" s="9"/>
      <c r="E2300" s="9"/>
      <c r="F2300" s="10"/>
      <c r="G2300" s="10"/>
      <c r="H2300" s="10"/>
      <c r="I2300" s="10"/>
      <c r="J2300" s="19"/>
      <c r="K2300" s="19"/>
    </row>
    <row r="2301" spans="2:11" ht="15.75" x14ac:dyDescent="0.25">
      <c r="B2301" s="20"/>
      <c r="C2301" s="9"/>
      <c r="D2301" s="9"/>
      <c r="E2301" s="9"/>
      <c r="F2301" s="10"/>
      <c r="G2301" s="10"/>
      <c r="H2301" s="10"/>
      <c r="I2301" s="10"/>
      <c r="J2301" s="19"/>
      <c r="K2301" s="19"/>
    </row>
    <row r="2302" spans="2:11" ht="15.75" x14ac:dyDescent="0.25">
      <c r="B2302" s="20"/>
      <c r="C2302" s="9"/>
      <c r="D2302" s="9"/>
      <c r="E2302" s="9"/>
      <c r="F2302" s="10"/>
      <c r="G2302" s="10"/>
      <c r="H2302" s="10"/>
      <c r="I2302" s="10"/>
      <c r="J2302" s="19"/>
      <c r="K2302" s="19"/>
    </row>
    <row r="2303" spans="2:11" ht="15.75" x14ac:dyDescent="0.25">
      <c r="B2303" s="20"/>
      <c r="C2303" s="9"/>
      <c r="D2303" s="9"/>
      <c r="E2303" s="9"/>
      <c r="F2303" s="10"/>
      <c r="G2303" s="10"/>
      <c r="H2303" s="10"/>
      <c r="I2303" s="10"/>
      <c r="J2303" s="19"/>
      <c r="K2303" s="19"/>
    </row>
    <row r="2304" spans="2:11" ht="15.75" x14ac:dyDescent="0.25">
      <c r="B2304" s="20"/>
      <c r="C2304" s="9"/>
      <c r="D2304" s="9"/>
      <c r="E2304" s="9"/>
      <c r="F2304" s="10"/>
      <c r="G2304" s="10"/>
      <c r="H2304" s="10"/>
      <c r="I2304" s="10"/>
      <c r="J2304" s="19"/>
      <c r="K2304" s="19"/>
    </row>
    <row r="2305" spans="2:11" ht="15.75" x14ac:dyDescent="0.25">
      <c r="B2305" s="20"/>
      <c r="C2305" s="9"/>
      <c r="D2305" s="9"/>
      <c r="E2305" s="9"/>
      <c r="F2305" s="10"/>
      <c r="G2305" s="10"/>
      <c r="H2305" s="10"/>
      <c r="I2305" s="10"/>
      <c r="J2305" s="19"/>
      <c r="K2305" s="19"/>
    </row>
    <row r="2306" spans="2:11" ht="15.75" x14ac:dyDescent="0.25">
      <c r="B2306" s="20"/>
      <c r="C2306" s="9"/>
      <c r="D2306" s="9"/>
      <c r="E2306" s="9"/>
      <c r="F2306" s="10"/>
      <c r="G2306" s="10"/>
      <c r="H2306" s="10"/>
      <c r="I2306" s="10"/>
      <c r="J2306" s="19"/>
      <c r="K2306" s="19"/>
    </row>
    <row r="2307" spans="2:11" ht="15.75" x14ac:dyDescent="0.25">
      <c r="B2307" s="20"/>
      <c r="C2307" s="9"/>
      <c r="D2307" s="9"/>
      <c r="E2307" s="9"/>
      <c r="F2307" s="10"/>
      <c r="G2307" s="10"/>
      <c r="H2307" s="10"/>
      <c r="I2307" s="10"/>
      <c r="J2307" s="19"/>
      <c r="K2307" s="19"/>
    </row>
    <row r="2308" spans="2:11" ht="15.75" x14ac:dyDescent="0.25">
      <c r="B2308" s="20"/>
      <c r="C2308" s="9"/>
      <c r="D2308" s="9"/>
      <c r="E2308" s="9"/>
      <c r="F2308" s="10"/>
      <c r="G2308" s="10"/>
      <c r="H2308" s="10"/>
      <c r="I2308" s="10"/>
      <c r="J2308" s="19"/>
      <c r="K2308" s="19"/>
    </row>
    <row r="2309" spans="2:11" ht="15.75" x14ac:dyDescent="0.25">
      <c r="B2309" s="20"/>
      <c r="C2309" s="9"/>
      <c r="D2309" s="9"/>
      <c r="E2309" s="9"/>
      <c r="F2309" s="10"/>
      <c r="G2309" s="10"/>
      <c r="H2309" s="10"/>
      <c r="I2309" s="10"/>
      <c r="J2309" s="19"/>
      <c r="K2309" s="19"/>
    </row>
    <row r="2310" spans="2:11" ht="15.75" x14ac:dyDescent="0.25">
      <c r="B2310" s="20"/>
      <c r="C2310" s="9"/>
      <c r="D2310" s="9"/>
      <c r="E2310" s="9"/>
      <c r="F2310" s="10"/>
      <c r="G2310" s="10"/>
      <c r="H2310" s="10"/>
      <c r="I2310" s="10"/>
      <c r="J2310" s="19"/>
      <c r="K2310" s="19"/>
    </row>
    <row r="2311" spans="2:11" ht="15.75" x14ac:dyDescent="0.25">
      <c r="B2311" s="20"/>
      <c r="C2311" s="9"/>
      <c r="D2311" s="9"/>
      <c r="E2311" s="9"/>
      <c r="F2311" s="10"/>
      <c r="G2311" s="10"/>
      <c r="H2311" s="10"/>
      <c r="I2311" s="10"/>
      <c r="J2311" s="19"/>
      <c r="K2311" s="19"/>
    </row>
    <row r="2312" spans="2:11" ht="15.75" x14ac:dyDescent="0.25">
      <c r="B2312" s="20"/>
      <c r="C2312" s="9"/>
      <c r="D2312" s="9"/>
      <c r="E2312" s="9"/>
      <c r="F2312" s="10"/>
      <c r="G2312" s="10"/>
      <c r="H2312" s="10"/>
      <c r="I2312" s="10"/>
      <c r="J2312" s="19"/>
      <c r="K2312" s="19"/>
    </row>
    <row r="2313" spans="2:11" ht="15.75" x14ac:dyDescent="0.25">
      <c r="B2313" s="20"/>
      <c r="C2313" s="9"/>
      <c r="D2313" s="9"/>
      <c r="E2313" s="9"/>
      <c r="F2313" s="10"/>
      <c r="G2313" s="10"/>
      <c r="H2313" s="10"/>
      <c r="I2313" s="10"/>
      <c r="J2313" s="19"/>
      <c r="K2313" s="19"/>
    </row>
    <row r="2314" spans="2:11" ht="15.75" x14ac:dyDescent="0.25">
      <c r="B2314" s="20"/>
      <c r="C2314" s="9"/>
      <c r="D2314" s="9"/>
      <c r="E2314" s="9"/>
      <c r="F2314" s="10"/>
      <c r="G2314" s="10"/>
      <c r="H2314" s="10"/>
      <c r="I2314" s="10"/>
      <c r="J2314" s="19"/>
      <c r="K2314" s="19"/>
    </row>
    <row r="2315" spans="2:11" ht="15.75" x14ac:dyDescent="0.25">
      <c r="B2315" s="20"/>
      <c r="C2315" s="9"/>
      <c r="D2315" s="9"/>
      <c r="E2315" s="9"/>
      <c r="F2315" s="10"/>
      <c r="G2315" s="10"/>
      <c r="H2315" s="10"/>
      <c r="I2315" s="10"/>
      <c r="J2315" s="19"/>
      <c r="K2315" s="19"/>
    </row>
    <row r="2316" spans="2:11" ht="15.75" x14ac:dyDescent="0.25">
      <c r="B2316" s="20"/>
      <c r="C2316" s="9"/>
      <c r="D2316" s="9"/>
      <c r="E2316" s="9"/>
      <c r="F2316" s="10"/>
      <c r="G2316" s="10"/>
      <c r="H2316" s="10"/>
      <c r="I2316" s="10"/>
      <c r="J2316" s="19"/>
      <c r="K2316" s="19"/>
    </row>
    <row r="2317" spans="2:11" ht="15.75" x14ac:dyDescent="0.25">
      <c r="B2317" s="20"/>
      <c r="C2317" s="9"/>
      <c r="D2317" s="9"/>
      <c r="E2317" s="9"/>
      <c r="F2317" s="10"/>
      <c r="G2317" s="10"/>
      <c r="H2317" s="10"/>
      <c r="I2317" s="10"/>
      <c r="J2317" s="19"/>
      <c r="K2317" s="19"/>
    </row>
    <row r="2318" spans="2:11" ht="15.75" x14ac:dyDescent="0.25">
      <c r="B2318" s="20"/>
      <c r="C2318" s="9"/>
      <c r="D2318" s="9"/>
      <c r="E2318" s="9"/>
      <c r="F2318" s="10"/>
      <c r="G2318" s="10"/>
      <c r="H2318" s="10"/>
      <c r="I2318" s="10"/>
      <c r="J2318" s="19"/>
      <c r="K2318" s="19"/>
    </row>
    <row r="2319" spans="2:11" ht="15.75" x14ac:dyDescent="0.25">
      <c r="B2319" s="20"/>
      <c r="C2319" s="9"/>
      <c r="D2319" s="9"/>
      <c r="E2319" s="9"/>
      <c r="F2319" s="10"/>
      <c r="G2319" s="10"/>
      <c r="H2319" s="10"/>
      <c r="I2319" s="10"/>
      <c r="J2319" s="19"/>
      <c r="K2319" s="19"/>
    </row>
    <row r="2320" spans="2:11" ht="15.75" x14ac:dyDescent="0.25">
      <c r="B2320" s="20"/>
      <c r="C2320" s="9"/>
      <c r="D2320" s="9"/>
      <c r="E2320" s="9"/>
      <c r="F2320" s="10"/>
      <c r="G2320" s="10"/>
      <c r="H2320" s="10"/>
      <c r="I2320" s="10"/>
      <c r="J2320" s="19"/>
      <c r="K2320" s="19"/>
    </row>
    <row r="2321" spans="2:11" ht="15.75" x14ac:dyDescent="0.25">
      <c r="B2321" s="20"/>
      <c r="C2321" s="9"/>
      <c r="D2321" s="9"/>
      <c r="E2321" s="9"/>
      <c r="F2321" s="10"/>
      <c r="G2321" s="10"/>
      <c r="H2321" s="10"/>
      <c r="I2321" s="10"/>
      <c r="J2321" s="19"/>
      <c r="K2321" s="19"/>
    </row>
    <row r="2322" spans="2:11" ht="15.75" x14ac:dyDescent="0.25">
      <c r="B2322" s="20"/>
      <c r="C2322" s="9"/>
      <c r="D2322" s="9"/>
      <c r="E2322" s="9"/>
      <c r="F2322" s="10"/>
      <c r="G2322" s="10"/>
      <c r="H2322" s="10"/>
      <c r="I2322" s="10"/>
      <c r="J2322" s="19"/>
      <c r="K2322" s="19"/>
    </row>
    <row r="2323" spans="2:11" ht="15.75" x14ac:dyDescent="0.25">
      <c r="B2323" s="20"/>
      <c r="C2323" s="9"/>
      <c r="D2323" s="9"/>
      <c r="E2323" s="9"/>
      <c r="F2323" s="10"/>
      <c r="G2323" s="10"/>
      <c r="H2323" s="10"/>
      <c r="I2323" s="10"/>
      <c r="J2323" s="19"/>
      <c r="K2323" s="19"/>
    </row>
    <row r="2324" spans="2:11" ht="15.75" x14ac:dyDescent="0.25">
      <c r="B2324" s="20"/>
      <c r="C2324" s="9"/>
      <c r="D2324" s="9"/>
      <c r="E2324" s="9"/>
      <c r="F2324" s="10"/>
      <c r="G2324" s="10"/>
      <c r="H2324" s="10"/>
      <c r="I2324" s="10"/>
      <c r="J2324" s="19"/>
      <c r="K2324" s="19"/>
    </row>
    <row r="2325" spans="2:11" ht="15.75" x14ac:dyDescent="0.25">
      <c r="B2325" s="20"/>
      <c r="C2325" s="9"/>
      <c r="D2325" s="9"/>
      <c r="E2325" s="9"/>
      <c r="F2325" s="10"/>
      <c r="G2325" s="10"/>
      <c r="H2325" s="10"/>
      <c r="I2325" s="10"/>
      <c r="J2325" s="19"/>
      <c r="K2325" s="19"/>
    </row>
    <row r="2326" spans="2:11" ht="15.75" x14ac:dyDescent="0.25">
      <c r="B2326" s="20"/>
      <c r="C2326" s="9"/>
      <c r="D2326" s="9"/>
      <c r="E2326" s="9"/>
      <c r="F2326" s="10"/>
      <c r="G2326" s="10"/>
      <c r="H2326" s="10"/>
      <c r="I2326" s="10"/>
      <c r="J2326" s="19"/>
      <c r="K2326" s="19"/>
    </row>
    <row r="2327" spans="2:11" ht="15.75" x14ac:dyDescent="0.25">
      <c r="B2327" s="20"/>
      <c r="C2327" s="9"/>
      <c r="D2327" s="9"/>
      <c r="E2327" s="9"/>
      <c r="F2327" s="10"/>
      <c r="G2327" s="10"/>
      <c r="H2327" s="10"/>
      <c r="I2327" s="10"/>
      <c r="J2327" s="19"/>
      <c r="K2327" s="19"/>
    </row>
    <row r="2328" spans="2:11" ht="15.75" x14ac:dyDescent="0.25">
      <c r="B2328" s="20"/>
      <c r="C2328" s="9"/>
      <c r="D2328" s="9"/>
      <c r="E2328" s="9"/>
      <c r="F2328" s="10"/>
      <c r="G2328" s="10"/>
      <c r="H2328" s="10"/>
      <c r="I2328" s="10"/>
      <c r="J2328" s="19"/>
      <c r="K2328" s="19"/>
    </row>
    <row r="2329" spans="2:11" ht="15.75" x14ac:dyDescent="0.25">
      <c r="B2329" s="20"/>
      <c r="C2329" s="9"/>
      <c r="D2329" s="9"/>
      <c r="E2329" s="9"/>
      <c r="F2329" s="10"/>
      <c r="G2329" s="10"/>
      <c r="H2329" s="10"/>
      <c r="I2329" s="10"/>
      <c r="J2329" s="19"/>
      <c r="K2329" s="19"/>
    </row>
    <row r="2330" spans="2:11" ht="15.75" x14ac:dyDescent="0.25">
      <c r="B2330" s="20"/>
      <c r="C2330" s="9"/>
      <c r="D2330" s="9"/>
      <c r="E2330" s="9"/>
      <c r="F2330" s="10"/>
      <c r="G2330" s="10"/>
      <c r="H2330" s="10"/>
      <c r="I2330" s="10"/>
      <c r="J2330" s="19"/>
      <c r="K2330" s="19"/>
    </row>
    <row r="2331" spans="2:11" ht="15.75" x14ac:dyDescent="0.25">
      <c r="B2331" s="20"/>
      <c r="C2331" s="9"/>
      <c r="D2331" s="9"/>
      <c r="E2331" s="9"/>
      <c r="F2331" s="10"/>
      <c r="G2331" s="10"/>
      <c r="H2331" s="10"/>
      <c r="I2331" s="10"/>
      <c r="J2331" s="19"/>
      <c r="K2331" s="19"/>
    </row>
    <row r="2332" spans="2:11" ht="15.75" x14ac:dyDescent="0.25">
      <c r="B2332" s="20"/>
      <c r="C2332" s="9"/>
      <c r="D2332" s="9"/>
      <c r="E2332" s="9"/>
      <c r="F2332" s="10"/>
      <c r="G2332" s="10"/>
      <c r="H2332" s="10"/>
      <c r="I2332" s="10"/>
      <c r="J2332" s="19"/>
      <c r="K2332" s="19"/>
    </row>
    <row r="2333" spans="2:11" ht="15.75" x14ac:dyDescent="0.25">
      <c r="B2333" s="20"/>
      <c r="C2333" s="9"/>
      <c r="D2333" s="9"/>
      <c r="E2333" s="9"/>
      <c r="F2333" s="10"/>
      <c r="G2333" s="10"/>
      <c r="H2333" s="10"/>
      <c r="I2333" s="10"/>
      <c r="J2333" s="19"/>
      <c r="K2333" s="19"/>
    </row>
    <row r="2334" spans="2:11" ht="15.75" x14ac:dyDescent="0.25">
      <c r="B2334" s="20"/>
      <c r="C2334" s="9"/>
      <c r="D2334" s="9"/>
      <c r="E2334" s="9"/>
      <c r="F2334" s="10"/>
      <c r="G2334" s="10"/>
      <c r="H2334" s="10"/>
      <c r="I2334" s="10"/>
      <c r="J2334" s="19"/>
      <c r="K2334" s="19"/>
    </row>
    <row r="2335" spans="2:11" ht="15.75" x14ac:dyDescent="0.25">
      <c r="B2335" s="20"/>
      <c r="C2335" s="9"/>
      <c r="D2335" s="9"/>
      <c r="E2335" s="9"/>
      <c r="F2335" s="10"/>
      <c r="G2335" s="10"/>
      <c r="H2335" s="10"/>
      <c r="I2335" s="10"/>
      <c r="J2335" s="19"/>
      <c r="K2335" s="19"/>
    </row>
    <row r="2336" spans="2:11" ht="15.75" x14ac:dyDescent="0.25">
      <c r="B2336" s="20"/>
      <c r="C2336" s="9"/>
      <c r="D2336" s="9"/>
      <c r="E2336" s="9"/>
      <c r="F2336" s="10"/>
      <c r="G2336" s="10"/>
      <c r="H2336" s="10"/>
      <c r="I2336" s="10"/>
      <c r="J2336" s="19"/>
      <c r="K2336" s="19"/>
    </row>
    <row r="2337" spans="2:11" ht="15.75" x14ac:dyDescent="0.25">
      <c r="B2337" s="20"/>
      <c r="C2337" s="9"/>
      <c r="D2337" s="9"/>
      <c r="E2337" s="9"/>
      <c r="F2337" s="10"/>
      <c r="G2337" s="10"/>
      <c r="H2337" s="10"/>
      <c r="I2337" s="10"/>
      <c r="J2337" s="19"/>
      <c r="K2337" s="19"/>
    </row>
    <row r="2338" spans="2:11" ht="15.75" x14ac:dyDescent="0.25">
      <c r="B2338" s="20"/>
      <c r="C2338" s="9"/>
      <c r="D2338" s="9"/>
      <c r="E2338" s="9"/>
      <c r="F2338" s="10"/>
      <c r="G2338" s="10"/>
      <c r="H2338" s="10"/>
      <c r="I2338" s="10"/>
      <c r="J2338" s="19"/>
      <c r="K2338" s="19"/>
    </row>
    <row r="2339" spans="2:11" ht="15.75" x14ac:dyDescent="0.25">
      <c r="B2339" s="20"/>
      <c r="C2339" s="9"/>
      <c r="D2339" s="9"/>
      <c r="E2339" s="9"/>
      <c r="F2339" s="10"/>
      <c r="G2339" s="10"/>
      <c r="H2339" s="10"/>
      <c r="I2339" s="10"/>
      <c r="J2339" s="19"/>
      <c r="K2339" s="19"/>
    </row>
    <row r="2340" spans="2:11" ht="15.75" x14ac:dyDescent="0.25">
      <c r="B2340" s="20"/>
      <c r="C2340" s="9"/>
      <c r="D2340" s="9"/>
      <c r="E2340" s="9"/>
      <c r="F2340" s="10"/>
      <c r="G2340" s="10"/>
      <c r="H2340" s="10"/>
      <c r="I2340" s="10"/>
      <c r="J2340" s="19"/>
      <c r="K2340" s="19"/>
    </row>
    <row r="2341" spans="2:11" ht="15.75" x14ac:dyDescent="0.25">
      <c r="B2341" s="20"/>
      <c r="C2341" s="9"/>
      <c r="D2341" s="9"/>
      <c r="E2341" s="9"/>
      <c r="F2341" s="10"/>
      <c r="G2341" s="10"/>
      <c r="H2341" s="10"/>
      <c r="I2341" s="10"/>
      <c r="J2341" s="19"/>
      <c r="K2341" s="19"/>
    </row>
    <row r="2342" spans="2:11" ht="15.75" x14ac:dyDescent="0.25">
      <c r="B2342" s="20"/>
      <c r="C2342" s="9"/>
      <c r="D2342" s="9"/>
      <c r="E2342" s="9"/>
      <c r="F2342" s="10"/>
      <c r="G2342" s="10"/>
      <c r="H2342" s="10"/>
      <c r="I2342" s="10"/>
      <c r="J2342" s="19"/>
      <c r="K2342" s="19"/>
    </row>
    <row r="2343" spans="2:11" ht="15.75" x14ac:dyDescent="0.25">
      <c r="B2343" s="20"/>
      <c r="C2343" s="9"/>
      <c r="D2343" s="9"/>
      <c r="E2343" s="9"/>
      <c r="F2343" s="10"/>
      <c r="G2343" s="10"/>
      <c r="H2343" s="10"/>
      <c r="I2343" s="10"/>
      <c r="J2343" s="19"/>
      <c r="K2343" s="19"/>
    </row>
    <row r="2344" spans="2:11" ht="15.75" x14ac:dyDescent="0.25">
      <c r="B2344" s="20"/>
      <c r="C2344" s="9"/>
      <c r="D2344" s="9"/>
      <c r="E2344" s="9"/>
      <c r="F2344" s="10"/>
      <c r="G2344" s="10"/>
      <c r="H2344" s="10"/>
      <c r="I2344" s="10"/>
      <c r="J2344" s="19"/>
      <c r="K2344" s="19"/>
    </row>
    <row r="2345" spans="2:11" ht="15.75" x14ac:dyDescent="0.25">
      <c r="B2345" s="20"/>
      <c r="C2345" s="9"/>
      <c r="D2345" s="9"/>
      <c r="E2345" s="9"/>
      <c r="F2345" s="10"/>
      <c r="G2345" s="10"/>
      <c r="H2345" s="10"/>
      <c r="I2345" s="10"/>
      <c r="J2345" s="19"/>
      <c r="K2345" s="19"/>
    </row>
    <row r="2346" spans="2:11" ht="15.75" x14ac:dyDescent="0.25">
      <c r="B2346" s="20"/>
      <c r="C2346" s="9"/>
      <c r="D2346" s="9"/>
      <c r="E2346" s="9"/>
      <c r="F2346" s="10"/>
      <c r="G2346" s="10"/>
      <c r="H2346" s="10"/>
      <c r="I2346" s="10"/>
      <c r="J2346" s="19"/>
      <c r="K2346" s="19"/>
    </row>
    <row r="2347" spans="2:11" ht="15.75" x14ac:dyDescent="0.25">
      <c r="B2347" s="20"/>
      <c r="C2347" s="9"/>
      <c r="D2347" s="9"/>
      <c r="E2347" s="9"/>
      <c r="F2347" s="10"/>
      <c r="G2347" s="10"/>
      <c r="H2347" s="10"/>
      <c r="I2347" s="10"/>
      <c r="J2347" s="19"/>
      <c r="K2347" s="19"/>
    </row>
    <row r="2348" spans="2:11" ht="15.75" x14ac:dyDescent="0.25">
      <c r="B2348" s="20"/>
      <c r="C2348" s="9"/>
      <c r="D2348" s="9"/>
      <c r="E2348" s="9"/>
      <c r="F2348" s="10"/>
      <c r="G2348" s="10"/>
      <c r="H2348" s="10"/>
      <c r="I2348" s="10"/>
      <c r="J2348" s="19"/>
      <c r="K2348" s="19"/>
    </row>
    <row r="2349" spans="2:11" ht="15.75" x14ac:dyDescent="0.25">
      <c r="B2349" s="20"/>
      <c r="C2349" s="9"/>
      <c r="D2349" s="9"/>
      <c r="E2349" s="9"/>
      <c r="F2349" s="10"/>
      <c r="G2349" s="10"/>
      <c r="H2349" s="10"/>
      <c r="I2349" s="10"/>
      <c r="J2349" s="19"/>
      <c r="K2349" s="19"/>
    </row>
    <row r="2350" spans="2:11" ht="15.75" x14ac:dyDescent="0.25">
      <c r="B2350" s="20"/>
      <c r="C2350" s="9"/>
      <c r="D2350" s="9"/>
      <c r="E2350" s="9"/>
      <c r="F2350" s="10"/>
      <c r="G2350" s="10"/>
      <c r="H2350" s="10"/>
      <c r="I2350" s="10"/>
      <c r="J2350" s="19"/>
      <c r="K2350" s="19"/>
    </row>
    <row r="2351" spans="2:11" ht="15.75" x14ac:dyDescent="0.25">
      <c r="B2351" s="20"/>
      <c r="C2351" s="9"/>
      <c r="D2351" s="9"/>
      <c r="E2351" s="9"/>
      <c r="F2351" s="10"/>
      <c r="G2351" s="10"/>
      <c r="H2351" s="10"/>
      <c r="I2351" s="10"/>
      <c r="J2351" s="19"/>
      <c r="K2351" s="19"/>
    </row>
    <row r="2352" spans="2:11" ht="15.75" x14ac:dyDescent="0.25">
      <c r="B2352" s="20"/>
      <c r="C2352" s="9"/>
      <c r="D2352" s="9"/>
      <c r="E2352" s="9"/>
      <c r="F2352" s="10"/>
      <c r="G2352" s="10"/>
      <c r="H2352" s="10"/>
      <c r="I2352" s="10"/>
      <c r="J2352" s="19"/>
      <c r="K2352" s="19"/>
    </row>
    <row r="2353" spans="2:11" ht="15.75" x14ac:dyDescent="0.25">
      <c r="B2353" s="20"/>
      <c r="C2353" s="9"/>
      <c r="D2353" s="9"/>
      <c r="E2353" s="9"/>
      <c r="F2353" s="10"/>
      <c r="G2353" s="10"/>
      <c r="H2353" s="10"/>
      <c r="I2353" s="10"/>
      <c r="J2353" s="19"/>
      <c r="K2353" s="19"/>
    </row>
    <row r="2354" spans="2:11" ht="15.75" x14ac:dyDescent="0.25">
      <c r="B2354" s="20"/>
      <c r="C2354" s="9"/>
      <c r="D2354" s="9"/>
      <c r="E2354" s="9"/>
      <c r="F2354" s="10"/>
      <c r="G2354" s="10"/>
      <c r="H2354" s="10"/>
      <c r="I2354" s="10"/>
      <c r="J2354" s="19"/>
      <c r="K2354" s="19"/>
    </row>
    <row r="2355" spans="2:11" ht="15.75" x14ac:dyDescent="0.25">
      <c r="B2355" s="20"/>
      <c r="C2355" s="9"/>
      <c r="D2355" s="9"/>
      <c r="E2355" s="9"/>
      <c r="F2355" s="10"/>
      <c r="G2355" s="10"/>
      <c r="H2355" s="10"/>
      <c r="I2355" s="10"/>
      <c r="J2355" s="19"/>
      <c r="K2355" s="19"/>
    </row>
    <row r="2356" spans="2:11" ht="15.75" x14ac:dyDescent="0.25">
      <c r="B2356" s="20"/>
      <c r="C2356" s="9"/>
      <c r="D2356" s="9"/>
      <c r="E2356" s="9"/>
      <c r="F2356" s="10"/>
      <c r="G2356" s="10"/>
      <c r="H2356" s="10"/>
      <c r="I2356" s="10"/>
      <c r="J2356" s="19"/>
      <c r="K2356" s="19"/>
    </row>
    <row r="2357" spans="2:11" ht="15.75" x14ac:dyDescent="0.25">
      <c r="B2357" s="20"/>
      <c r="C2357" s="9"/>
      <c r="D2357" s="9"/>
      <c r="E2357" s="9"/>
      <c r="F2357" s="10"/>
      <c r="G2357" s="10"/>
      <c r="H2357" s="10"/>
      <c r="I2357" s="10"/>
      <c r="J2357" s="19"/>
      <c r="K2357" s="19"/>
    </row>
    <row r="2358" spans="2:11" ht="15.75" x14ac:dyDescent="0.25">
      <c r="B2358" s="20"/>
      <c r="C2358" s="9"/>
      <c r="D2358" s="9"/>
      <c r="E2358" s="9"/>
      <c r="F2358" s="10"/>
      <c r="G2358" s="10"/>
      <c r="H2358" s="10"/>
      <c r="I2358" s="10"/>
      <c r="J2358" s="19"/>
      <c r="K2358" s="19"/>
    </row>
    <row r="2359" spans="2:11" ht="15.75" x14ac:dyDescent="0.25">
      <c r="B2359" s="20"/>
      <c r="C2359" s="9"/>
      <c r="D2359" s="9"/>
      <c r="E2359" s="9"/>
      <c r="F2359" s="10"/>
      <c r="G2359" s="10"/>
      <c r="H2359" s="10"/>
      <c r="I2359" s="10"/>
      <c r="J2359" s="19"/>
      <c r="K2359" s="19"/>
    </row>
    <row r="2360" spans="2:11" ht="15.75" x14ac:dyDescent="0.25">
      <c r="B2360" s="20"/>
      <c r="C2360" s="9"/>
      <c r="D2360" s="9"/>
      <c r="E2360" s="9"/>
      <c r="F2360" s="10"/>
      <c r="G2360" s="10"/>
      <c r="H2360" s="10"/>
      <c r="I2360" s="10"/>
      <c r="J2360" s="19"/>
      <c r="K2360" s="19"/>
    </row>
    <row r="2361" spans="2:11" ht="15.75" x14ac:dyDescent="0.25">
      <c r="B2361" s="20"/>
      <c r="C2361" s="9"/>
      <c r="D2361" s="9"/>
      <c r="E2361" s="9"/>
      <c r="F2361" s="10"/>
      <c r="G2361" s="10"/>
      <c r="H2361" s="10"/>
      <c r="I2361" s="10"/>
      <c r="J2361" s="19"/>
      <c r="K2361" s="19"/>
    </row>
    <row r="2362" spans="2:11" ht="15.75" x14ac:dyDescent="0.25">
      <c r="B2362" s="20"/>
      <c r="C2362" s="9"/>
      <c r="D2362" s="9"/>
      <c r="E2362" s="9"/>
      <c r="F2362" s="10"/>
      <c r="G2362" s="10"/>
      <c r="H2362" s="10"/>
      <c r="I2362" s="10"/>
      <c r="J2362" s="19"/>
      <c r="K2362" s="19"/>
    </row>
    <row r="2363" spans="2:11" ht="15.75" x14ac:dyDescent="0.25">
      <c r="B2363" s="20"/>
      <c r="C2363" s="9"/>
      <c r="D2363" s="9"/>
      <c r="E2363" s="9"/>
      <c r="F2363" s="10"/>
      <c r="G2363" s="10"/>
      <c r="H2363" s="10"/>
      <c r="I2363" s="10"/>
      <c r="J2363" s="19"/>
      <c r="K2363" s="19"/>
    </row>
    <row r="2364" spans="2:11" ht="15.75" x14ac:dyDescent="0.25">
      <c r="B2364" s="20"/>
      <c r="C2364" s="9"/>
      <c r="D2364" s="9"/>
      <c r="E2364" s="9"/>
      <c r="F2364" s="10"/>
      <c r="G2364" s="10"/>
      <c r="H2364" s="10"/>
      <c r="I2364" s="10"/>
      <c r="J2364" s="19"/>
      <c r="K2364" s="19"/>
    </row>
    <row r="2365" spans="2:11" ht="15.75" x14ac:dyDescent="0.25">
      <c r="B2365" s="20"/>
      <c r="C2365" s="9"/>
      <c r="D2365" s="9"/>
      <c r="E2365" s="9"/>
      <c r="F2365" s="10"/>
      <c r="G2365" s="10"/>
      <c r="H2365" s="10"/>
      <c r="I2365" s="10"/>
      <c r="J2365" s="19"/>
      <c r="K2365" s="19"/>
    </row>
    <row r="2366" spans="2:11" ht="15.75" x14ac:dyDescent="0.25">
      <c r="B2366" s="20"/>
      <c r="C2366" s="9"/>
      <c r="D2366" s="9"/>
      <c r="E2366" s="9"/>
      <c r="F2366" s="10"/>
      <c r="G2366" s="10"/>
      <c r="H2366" s="10"/>
      <c r="I2366" s="10"/>
      <c r="J2366" s="19"/>
      <c r="K2366" s="19"/>
    </row>
    <row r="2367" spans="2:11" ht="15.75" x14ac:dyDescent="0.25">
      <c r="B2367" s="20"/>
      <c r="C2367" s="9"/>
      <c r="D2367" s="9"/>
      <c r="E2367" s="9"/>
      <c r="F2367" s="10"/>
      <c r="G2367" s="10"/>
      <c r="H2367" s="10"/>
      <c r="I2367" s="10"/>
      <c r="J2367" s="19"/>
      <c r="K2367" s="19"/>
    </row>
    <row r="2368" spans="2:11" ht="15.75" x14ac:dyDescent="0.25">
      <c r="B2368" s="20"/>
      <c r="C2368" s="9"/>
      <c r="D2368" s="9"/>
      <c r="E2368" s="9"/>
      <c r="F2368" s="10"/>
      <c r="G2368" s="10"/>
      <c r="H2368" s="10"/>
      <c r="I2368" s="10"/>
      <c r="J2368" s="19"/>
      <c r="K2368" s="19"/>
    </row>
    <row r="2369" spans="2:11" ht="15.75" x14ac:dyDescent="0.25">
      <c r="B2369" s="20"/>
      <c r="C2369" s="9"/>
      <c r="D2369" s="9"/>
      <c r="E2369" s="9"/>
      <c r="F2369" s="10"/>
      <c r="G2369" s="10"/>
      <c r="H2369" s="10"/>
      <c r="I2369" s="10"/>
      <c r="J2369" s="19"/>
      <c r="K2369" s="19"/>
    </row>
    <row r="2370" spans="2:11" ht="15.75" x14ac:dyDescent="0.25">
      <c r="B2370" s="20"/>
      <c r="C2370" s="9"/>
      <c r="D2370" s="9"/>
      <c r="E2370" s="9"/>
      <c r="F2370" s="10"/>
      <c r="G2370" s="10"/>
      <c r="H2370" s="10"/>
      <c r="I2370" s="10"/>
      <c r="J2370" s="19"/>
      <c r="K2370" s="19"/>
    </row>
    <row r="2371" spans="2:11" ht="15.75" x14ac:dyDescent="0.25">
      <c r="B2371" s="20"/>
      <c r="C2371" s="9"/>
      <c r="D2371" s="9"/>
      <c r="E2371" s="9"/>
      <c r="F2371" s="10"/>
      <c r="G2371" s="10"/>
      <c r="H2371" s="10"/>
      <c r="I2371" s="10"/>
      <c r="J2371" s="19"/>
      <c r="K2371" s="19"/>
    </row>
    <row r="2372" spans="2:11" ht="15.75" x14ac:dyDescent="0.25">
      <c r="B2372" s="20"/>
      <c r="C2372" s="9"/>
      <c r="D2372" s="9"/>
      <c r="E2372" s="9"/>
      <c r="F2372" s="10"/>
      <c r="G2372" s="10"/>
      <c r="H2372" s="10"/>
      <c r="I2372" s="10"/>
      <c r="J2372" s="19"/>
      <c r="K2372" s="19"/>
    </row>
    <row r="2373" spans="2:11" ht="15.75" x14ac:dyDescent="0.25">
      <c r="B2373" s="20"/>
      <c r="C2373" s="9"/>
      <c r="D2373" s="9"/>
      <c r="E2373" s="9"/>
      <c r="F2373" s="10"/>
      <c r="G2373" s="10"/>
      <c r="H2373" s="10"/>
      <c r="I2373" s="10"/>
      <c r="J2373" s="19"/>
      <c r="K2373" s="19"/>
    </row>
    <row r="2374" spans="2:11" ht="15.75" x14ac:dyDescent="0.25">
      <c r="B2374" s="20"/>
      <c r="C2374" s="9"/>
      <c r="D2374" s="9"/>
      <c r="E2374" s="9"/>
      <c r="F2374" s="10"/>
      <c r="G2374" s="10"/>
      <c r="H2374" s="10"/>
      <c r="I2374" s="10"/>
      <c r="J2374" s="19"/>
      <c r="K2374" s="19"/>
    </row>
    <row r="2375" spans="2:11" ht="15.75" x14ac:dyDescent="0.25">
      <c r="B2375" s="20"/>
      <c r="C2375" s="9"/>
      <c r="D2375" s="9"/>
      <c r="E2375" s="9"/>
      <c r="F2375" s="10"/>
      <c r="G2375" s="10"/>
      <c r="H2375" s="10"/>
      <c r="I2375" s="10"/>
      <c r="J2375" s="19"/>
      <c r="K2375" s="19"/>
    </row>
    <row r="2376" spans="2:11" ht="15.75" x14ac:dyDescent="0.25">
      <c r="B2376" s="20"/>
      <c r="C2376" s="9"/>
      <c r="D2376" s="9"/>
      <c r="E2376" s="9"/>
      <c r="F2376" s="10"/>
      <c r="G2376" s="10"/>
      <c r="H2376" s="10"/>
      <c r="I2376" s="10"/>
      <c r="J2376" s="19"/>
      <c r="K2376" s="19"/>
    </row>
    <row r="2377" spans="2:11" ht="15.75" x14ac:dyDescent="0.25">
      <c r="B2377" s="20"/>
      <c r="C2377" s="9"/>
      <c r="D2377" s="9"/>
      <c r="E2377" s="9"/>
      <c r="F2377" s="10"/>
      <c r="G2377" s="10"/>
      <c r="H2377" s="10"/>
      <c r="I2377" s="10"/>
      <c r="J2377" s="19"/>
      <c r="K2377" s="19"/>
    </row>
    <row r="2378" spans="2:11" ht="15.75" x14ac:dyDescent="0.25">
      <c r="B2378" s="20"/>
      <c r="C2378" s="9"/>
      <c r="D2378" s="9"/>
      <c r="E2378" s="9"/>
      <c r="F2378" s="10"/>
      <c r="G2378" s="10"/>
      <c r="H2378" s="10"/>
      <c r="I2378" s="10"/>
      <c r="J2378" s="19"/>
      <c r="K2378" s="19"/>
    </row>
    <row r="2379" spans="2:11" ht="15.75" x14ac:dyDescent="0.25">
      <c r="B2379" s="20"/>
      <c r="C2379" s="9"/>
      <c r="D2379" s="9"/>
      <c r="E2379" s="9"/>
      <c r="F2379" s="10"/>
      <c r="G2379" s="10"/>
      <c r="H2379" s="10"/>
      <c r="I2379" s="10"/>
      <c r="J2379" s="19"/>
      <c r="K2379" s="19"/>
    </row>
    <row r="2380" spans="2:11" ht="15.75" x14ac:dyDescent="0.25">
      <c r="B2380" s="20"/>
      <c r="C2380" s="9"/>
      <c r="D2380" s="9"/>
      <c r="E2380" s="9"/>
      <c r="F2380" s="10"/>
      <c r="G2380" s="10"/>
      <c r="H2380" s="10"/>
      <c r="I2380" s="10"/>
      <c r="J2380" s="19"/>
      <c r="K2380" s="19"/>
    </row>
    <row r="2381" spans="2:11" ht="15.75" x14ac:dyDescent="0.25">
      <c r="B2381" s="20"/>
      <c r="C2381" s="9"/>
      <c r="D2381" s="9"/>
      <c r="E2381" s="9"/>
      <c r="F2381" s="10"/>
      <c r="G2381" s="10"/>
      <c r="H2381" s="10"/>
      <c r="I2381" s="10"/>
      <c r="J2381" s="19"/>
      <c r="K2381" s="19"/>
    </row>
    <row r="2382" spans="2:11" ht="15.75" x14ac:dyDescent="0.25">
      <c r="B2382" s="20"/>
      <c r="C2382" s="9"/>
      <c r="D2382" s="9"/>
      <c r="E2382" s="9"/>
      <c r="F2382" s="10"/>
      <c r="G2382" s="10"/>
      <c r="H2382" s="10"/>
      <c r="I2382" s="10"/>
      <c r="J2382" s="19"/>
      <c r="K2382" s="19"/>
    </row>
    <row r="2383" spans="2:11" ht="15.75" x14ac:dyDescent="0.25">
      <c r="B2383" s="20"/>
      <c r="C2383" s="9"/>
      <c r="D2383" s="9"/>
      <c r="E2383" s="9"/>
      <c r="F2383" s="10"/>
      <c r="G2383" s="10"/>
      <c r="H2383" s="10"/>
      <c r="I2383" s="10"/>
      <c r="J2383" s="19"/>
      <c r="K2383" s="19"/>
    </row>
    <row r="2384" spans="2:11" ht="15.75" x14ac:dyDescent="0.25">
      <c r="B2384" s="20"/>
      <c r="C2384" s="9"/>
      <c r="D2384" s="9"/>
      <c r="E2384" s="9"/>
      <c r="F2384" s="10"/>
      <c r="G2384" s="10"/>
      <c r="H2384" s="10"/>
      <c r="I2384" s="10"/>
      <c r="J2384" s="19"/>
      <c r="K2384" s="19"/>
    </row>
    <row r="2385" spans="2:11" ht="15.75" x14ac:dyDescent="0.25">
      <c r="B2385" s="20"/>
      <c r="C2385" s="9"/>
      <c r="D2385" s="9"/>
      <c r="E2385" s="9"/>
      <c r="F2385" s="10"/>
      <c r="G2385" s="10"/>
      <c r="H2385" s="10"/>
      <c r="I2385" s="10"/>
      <c r="J2385" s="19"/>
      <c r="K2385" s="19"/>
    </row>
    <row r="2386" spans="2:11" ht="15.75" x14ac:dyDescent="0.25">
      <c r="B2386" s="20"/>
      <c r="C2386" s="9"/>
      <c r="D2386" s="9"/>
      <c r="E2386" s="9"/>
      <c r="F2386" s="10"/>
      <c r="G2386" s="10"/>
      <c r="H2386" s="10"/>
      <c r="I2386" s="10"/>
      <c r="J2386" s="19"/>
      <c r="K2386" s="19"/>
    </row>
    <row r="2387" spans="2:11" ht="15.75" x14ac:dyDescent="0.25">
      <c r="B2387" s="20"/>
      <c r="C2387" s="9"/>
      <c r="D2387" s="9"/>
      <c r="E2387" s="9"/>
      <c r="F2387" s="10"/>
      <c r="G2387" s="10"/>
      <c r="H2387" s="10"/>
      <c r="I2387" s="10"/>
      <c r="J2387" s="19"/>
      <c r="K2387" s="19"/>
    </row>
    <row r="2388" spans="2:11" ht="15.75" x14ac:dyDescent="0.25">
      <c r="B2388" s="20"/>
      <c r="C2388" s="9"/>
      <c r="D2388" s="9"/>
      <c r="E2388" s="9"/>
      <c r="F2388" s="10"/>
      <c r="G2388" s="10"/>
      <c r="H2388" s="10"/>
      <c r="I2388" s="10"/>
      <c r="J2388" s="19"/>
      <c r="K2388" s="19"/>
    </row>
    <row r="2389" spans="2:11" ht="15.75" x14ac:dyDescent="0.25">
      <c r="B2389" s="20"/>
      <c r="C2389" s="9"/>
      <c r="D2389" s="9"/>
      <c r="E2389" s="9"/>
      <c r="F2389" s="10"/>
      <c r="G2389" s="10"/>
      <c r="H2389" s="10"/>
      <c r="I2389" s="10"/>
      <c r="J2389" s="19"/>
      <c r="K2389" s="19"/>
    </row>
    <row r="2390" spans="2:11" ht="15.75" x14ac:dyDescent="0.25">
      <c r="B2390" s="20"/>
      <c r="C2390" s="9"/>
      <c r="D2390" s="9"/>
      <c r="E2390" s="9"/>
      <c r="F2390" s="10"/>
      <c r="G2390" s="10"/>
      <c r="H2390" s="10"/>
      <c r="I2390" s="10"/>
      <c r="J2390" s="19"/>
      <c r="K2390" s="19"/>
    </row>
    <row r="2391" spans="2:11" ht="15.75" x14ac:dyDescent="0.25">
      <c r="B2391" s="20"/>
      <c r="C2391" s="9"/>
      <c r="D2391" s="9"/>
      <c r="E2391" s="9"/>
      <c r="F2391" s="10"/>
      <c r="G2391" s="10"/>
      <c r="H2391" s="10"/>
      <c r="I2391" s="10"/>
      <c r="J2391" s="19"/>
      <c r="K2391" s="19"/>
    </row>
    <row r="2392" spans="2:11" ht="15.75" x14ac:dyDescent="0.25">
      <c r="B2392" s="20"/>
      <c r="C2392" s="9"/>
      <c r="D2392" s="9"/>
      <c r="E2392" s="9"/>
      <c r="F2392" s="10"/>
      <c r="G2392" s="10"/>
      <c r="H2392" s="10"/>
      <c r="I2392" s="10"/>
      <c r="J2392" s="19"/>
      <c r="K2392" s="19"/>
    </row>
    <row r="2393" spans="2:11" ht="15.75" x14ac:dyDescent="0.25">
      <c r="B2393" s="20"/>
      <c r="C2393" s="9"/>
      <c r="D2393" s="9"/>
      <c r="E2393" s="9"/>
      <c r="F2393" s="10"/>
      <c r="G2393" s="10"/>
      <c r="H2393" s="10"/>
      <c r="I2393" s="10"/>
      <c r="J2393" s="19"/>
      <c r="K2393" s="19"/>
    </row>
    <row r="2394" spans="2:11" ht="15.75" x14ac:dyDescent="0.25">
      <c r="B2394" s="20"/>
      <c r="C2394" s="9"/>
      <c r="D2394" s="9"/>
      <c r="E2394" s="9"/>
      <c r="F2394" s="10"/>
      <c r="G2394" s="10"/>
      <c r="H2394" s="10"/>
      <c r="I2394" s="10"/>
      <c r="J2394" s="19"/>
      <c r="K2394" s="19"/>
    </row>
    <row r="2395" spans="2:11" ht="15.75" x14ac:dyDescent="0.25">
      <c r="B2395" s="20"/>
      <c r="C2395" s="9"/>
      <c r="D2395" s="9"/>
      <c r="E2395" s="9"/>
      <c r="F2395" s="10"/>
      <c r="G2395" s="10"/>
      <c r="H2395" s="10"/>
      <c r="I2395" s="10"/>
      <c r="J2395" s="19"/>
      <c r="K2395" s="19"/>
    </row>
    <row r="2396" spans="2:11" ht="15.75" x14ac:dyDescent="0.25">
      <c r="B2396" s="20"/>
      <c r="C2396" s="9"/>
      <c r="D2396" s="9"/>
      <c r="E2396" s="9"/>
      <c r="F2396" s="10"/>
      <c r="G2396" s="10"/>
      <c r="H2396" s="10"/>
      <c r="I2396" s="10"/>
      <c r="J2396" s="19"/>
      <c r="K2396" s="19"/>
    </row>
    <row r="2397" spans="2:11" ht="15.75" x14ac:dyDescent="0.25">
      <c r="B2397" s="20"/>
      <c r="C2397" s="9"/>
      <c r="D2397" s="9"/>
      <c r="E2397" s="9"/>
      <c r="F2397" s="10"/>
      <c r="G2397" s="10"/>
      <c r="H2397" s="10"/>
      <c r="I2397" s="10"/>
      <c r="J2397" s="19"/>
      <c r="K2397" s="19"/>
    </row>
    <row r="2398" spans="2:11" ht="15.75" x14ac:dyDescent="0.25">
      <c r="B2398" s="20"/>
      <c r="C2398" s="9"/>
      <c r="D2398" s="9"/>
      <c r="E2398" s="9"/>
      <c r="F2398" s="10"/>
      <c r="G2398" s="10"/>
      <c r="H2398" s="10"/>
      <c r="I2398" s="10"/>
      <c r="J2398" s="19"/>
      <c r="K2398" s="19"/>
    </row>
    <row r="2399" spans="2:11" ht="15.75" x14ac:dyDescent="0.25">
      <c r="B2399" s="20"/>
      <c r="C2399" s="9"/>
      <c r="D2399" s="9"/>
      <c r="E2399" s="9"/>
      <c r="F2399" s="10"/>
      <c r="G2399" s="10"/>
      <c r="H2399" s="10"/>
      <c r="I2399" s="10"/>
      <c r="J2399" s="19"/>
      <c r="K2399" s="19"/>
    </row>
    <row r="2400" spans="2:11" ht="15.75" x14ac:dyDescent="0.25">
      <c r="B2400" s="20"/>
      <c r="C2400" s="9"/>
      <c r="D2400" s="9"/>
      <c r="E2400" s="9"/>
      <c r="F2400" s="10"/>
      <c r="G2400" s="10"/>
      <c r="H2400" s="10"/>
      <c r="I2400" s="10"/>
      <c r="J2400" s="19"/>
      <c r="K2400" s="19"/>
    </row>
    <row r="2401" spans="2:11" ht="15.75" x14ac:dyDescent="0.25">
      <c r="B2401" s="20"/>
      <c r="C2401" s="9"/>
      <c r="D2401" s="9"/>
      <c r="E2401" s="9"/>
      <c r="F2401" s="10"/>
      <c r="G2401" s="10"/>
      <c r="H2401" s="10"/>
      <c r="I2401" s="10"/>
      <c r="J2401" s="19"/>
      <c r="K2401" s="19"/>
    </row>
    <row r="2402" spans="2:11" ht="15.75" x14ac:dyDescent="0.25">
      <c r="B2402" s="20"/>
      <c r="C2402" s="9"/>
      <c r="D2402" s="9"/>
      <c r="E2402" s="9"/>
      <c r="F2402" s="10"/>
      <c r="G2402" s="10"/>
      <c r="H2402" s="10"/>
      <c r="I2402" s="10"/>
      <c r="J2402" s="19"/>
      <c r="K2402" s="19"/>
    </row>
    <row r="2403" spans="2:11" ht="15.75" x14ac:dyDescent="0.25">
      <c r="B2403" s="20"/>
      <c r="C2403" s="9"/>
      <c r="D2403" s="9"/>
      <c r="E2403" s="9"/>
      <c r="F2403" s="10"/>
      <c r="G2403" s="10"/>
      <c r="H2403" s="10"/>
      <c r="I2403" s="10"/>
      <c r="J2403" s="19"/>
      <c r="K2403" s="19"/>
    </row>
    <row r="2404" spans="2:11" ht="15.75" x14ac:dyDescent="0.25">
      <c r="B2404" s="20"/>
      <c r="C2404" s="9"/>
      <c r="D2404" s="9"/>
      <c r="E2404" s="9"/>
      <c r="F2404" s="10"/>
      <c r="G2404" s="10"/>
      <c r="H2404" s="10"/>
      <c r="I2404" s="10"/>
      <c r="J2404" s="19"/>
      <c r="K2404" s="19"/>
    </row>
    <row r="2405" spans="2:11" ht="15.75" x14ac:dyDescent="0.25">
      <c r="B2405" s="20"/>
      <c r="C2405" s="9"/>
      <c r="D2405" s="9"/>
      <c r="E2405" s="9"/>
      <c r="F2405" s="10"/>
      <c r="G2405" s="10"/>
      <c r="H2405" s="10"/>
      <c r="I2405" s="10"/>
      <c r="J2405" s="19"/>
      <c r="K2405" s="19"/>
    </row>
    <row r="2406" spans="2:11" ht="15.75" x14ac:dyDescent="0.25">
      <c r="B2406" s="20"/>
      <c r="C2406" s="9"/>
      <c r="D2406" s="9"/>
      <c r="E2406" s="9"/>
      <c r="F2406" s="10"/>
      <c r="G2406" s="10"/>
      <c r="H2406" s="10"/>
      <c r="I2406" s="10"/>
      <c r="J2406" s="19"/>
      <c r="K2406" s="19"/>
    </row>
    <row r="2407" spans="2:11" ht="15.75" x14ac:dyDescent="0.25">
      <c r="B2407" s="20"/>
      <c r="C2407" s="9"/>
      <c r="D2407" s="9"/>
      <c r="E2407" s="9"/>
      <c r="F2407" s="10"/>
      <c r="G2407" s="10"/>
      <c r="H2407" s="10"/>
      <c r="I2407" s="10"/>
      <c r="J2407" s="19"/>
      <c r="K2407" s="19"/>
    </row>
    <row r="2408" spans="2:11" ht="15.75" x14ac:dyDescent="0.25">
      <c r="B2408" s="20"/>
      <c r="C2408" s="9"/>
      <c r="D2408" s="9"/>
      <c r="E2408" s="9"/>
      <c r="F2408" s="10"/>
      <c r="G2408" s="10"/>
      <c r="H2408" s="10"/>
      <c r="I2408" s="10"/>
      <c r="J2408" s="19"/>
      <c r="K2408" s="19"/>
    </row>
    <row r="2409" spans="2:11" ht="15.75" x14ac:dyDescent="0.25">
      <c r="B2409" s="20"/>
      <c r="C2409" s="9"/>
      <c r="D2409" s="9"/>
      <c r="E2409" s="9"/>
      <c r="F2409" s="10"/>
      <c r="G2409" s="10"/>
      <c r="H2409" s="10"/>
      <c r="I2409" s="10"/>
      <c r="J2409" s="19"/>
      <c r="K2409" s="19"/>
    </row>
    <row r="2410" spans="2:11" ht="15.75" x14ac:dyDescent="0.25">
      <c r="B2410" s="20"/>
      <c r="C2410" s="9"/>
      <c r="D2410" s="9"/>
      <c r="E2410" s="9"/>
      <c r="F2410" s="10"/>
      <c r="G2410" s="10"/>
      <c r="H2410" s="10"/>
      <c r="I2410" s="10"/>
      <c r="J2410" s="19"/>
      <c r="K2410" s="19"/>
    </row>
    <row r="2411" spans="2:11" ht="15.75" x14ac:dyDescent="0.25">
      <c r="B2411" s="20"/>
      <c r="C2411" s="9"/>
      <c r="D2411" s="9"/>
      <c r="E2411" s="9"/>
      <c r="F2411" s="10"/>
      <c r="G2411" s="10"/>
      <c r="H2411" s="10"/>
      <c r="I2411" s="10"/>
      <c r="J2411" s="19"/>
      <c r="K2411" s="19"/>
    </row>
    <row r="2412" spans="2:11" ht="15.75" x14ac:dyDescent="0.25">
      <c r="B2412" s="20"/>
      <c r="C2412" s="9"/>
      <c r="D2412" s="9"/>
      <c r="E2412" s="9"/>
      <c r="F2412" s="10"/>
      <c r="G2412" s="10"/>
      <c r="H2412" s="10"/>
      <c r="I2412" s="10"/>
      <c r="J2412" s="19"/>
      <c r="K2412" s="19"/>
    </row>
    <row r="2413" spans="2:11" ht="15.75" x14ac:dyDescent="0.25">
      <c r="B2413" s="20"/>
      <c r="C2413" s="9"/>
      <c r="D2413" s="9"/>
      <c r="E2413" s="9"/>
      <c r="F2413" s="10"/>
      <c r="G2413" s="10"/>
      <c r="H2413" s="10"/>
      <c r="I2413" s="10"/>
      <c r="J2413" s="19"/>
      <c r="K2413" s="19"/>
    </row>
    <row r="2414" spans="2:11" ht="15.75" x14ac:dyDescent="0.25">
      <c r="B2414" s="20"/>
      <c r="C2414" s="9"/>
      <c r="D2414" s="9"/>
      <c r="E2414" s="9"/>
      <c r="F2414" s="10"/>
      <c r="G2414" s="10"/>
      <c r="H2414" s="10"/>
      <c r="I2414" s="10"/>
      <c r="J2414" s="19"/>
      <c r="K2414" s="19"/>
    </row>
    <row r="2415" spans="2:11" ht="15.75" x14ac:dyDescent="0.25">
      <c r="B2415" s="20"/>
      <c r="C2415" s="9"/>
      <c r="D2415" s="9"/>
      <c r="E2415" s="9"/>
      <c r="F2415" s="10"/>
      <c r="G2415" s="10"/>
      <c r="H2415" s="10"/>
      <c r="I2415" s="10"/>
      <c r="J2415" s="19"/>
      <c r="K2415" s="19"/>
    </row>
    <row r="2416" spans="2:11" ht="15.75" x14ac:dyDescent="0.25">
      <c r="B2416" s="20"/>
      <c r="C2416" s="9"/>
      <c r="D2416" s="9"/>
      <c r="E2416" s="9"/>
      <c r="F2416" s="10"/>
      <c r="G2416" s="10"/>
      <c r="H2416" s="10"/>
      <c r="I2416" s="10"/>
      <c r="J2416" s="19"/>
      <c r="K2416" s="19"/>
    </row>
    <row r="2417" spans="2:11" ht="15.75" x14ac:dyDescent="0.25">
      <c r="B2417" s="20"/>
      <c r="C2417" s="9"/>
      <c r="D2417" s="9"/>
      <c r="E2417" s="9"/>
      <c r="F2417" s="10"/>
      <c r="G2417" s="10"/>
      <c r="H2417" s="10"/>
      <c r="I2417" s="10"/>
      <c r="J2417" s="19"/>
      <c r="K2417" s="19"/>
    </row>
    <row r="2418" spans="2:11" ht="15.75" x14ac:dyDescent="0.25">
      <c r="B2418" s="20"/>
      <c r="C2418" s="9"/>
      <c r="D2418" s="9"/>
      <c r="E2418" s="9"/>
      <c r="F2418" s="10"/>
      <c r="G2418" s="10"/>
      <c r="H2418" s="10"/>
      <c r="I2418" s="10"/>
      <c r="J2418" s="19"/>
      <c r="K2418" s="19"/>
    </row>
    <row r="2419" spans="2:11" ht="15.75" x14ac:dyDescent="0.25">
      <c r="B2419" s="20"/>
      <c r="C2419" s="9"/>
      <c r="D2419" s="9"/>
      <c r="E2419" s="9"/>
      <c r="F2419" s="10"/>
      <c r="G2419" s="10"/>
      <c r="H2419" s="10"/>
      <c r="I2419" s="10"/>
      <c r="J2419" s="19"/>
      <c r="K2419" s="19"/>
    </row>
    <row r="2420" spans="2:11" ht="15.75" x14ac:dyDescent="0.25">
      <c r="B2420" s="20"/>
      <c r="C2420" s="9"/>
      <c r="D2420" s="9"/>
      <c r="E2420" s="9"/>
      <c r="F2420" s="10"/>
      <c r="G2420" s="10"/>
      <c r="H2420" s="10"/>
      <c r="I2420" s="10"/>
      <c r="J2420" s="19"/>
      <c r="K2420" s="19"/>
    </row>
    <row r="2421" spans="2:11" ht="15.75" x14ac:dyDescent="0.25">
      <c r="B2421" s="20"/>
      <c r="C2421" s="9"/>
      <c r="D2421" s="9"/>
      <c r="E2421" s="9"/>
      <c r="F2421" s="10"/>
      <c r="G2421" s="10"/>
      <c r="H2421" s="10"/>
      <c r="I2421" s="10"/>
      <c r="J2421" s="19"/>
      <c r="K2421" s="19"/>
    </row>
    <row r="2422" spans="2:11" ht="15.75" x14ac:dyDescent="0.25">
      <c r="B2422" s="20"/>
      <c r="C2422" s="9"/>
      <c r="D2422" s="9"/>
      <c r="E2422" s="9"/>
      <c r="F2422" s="10"/>
      <c r="G2422" s="10"/>
      <c r="H2422" s="10"/>
      <c r="I2422" s="10"/>
      <c r="J2422" s="19"/>
      <c r="K2422" s="19"/>
    </row>
    <row r="2423" spans="2:11" ht="15.75" x14ac:dyDescent="0.25">
      <c r="B2423" s="20"/>
      <c r="C2423" s="9"/>
      <c r="D2423" s="9"/>
      <c r="E2423" s="9"/>
      <c r="F2423" s="10"/>
      <c r="G2423" s="10"/>
      <c r="H2423" s="10"/>
      <c r="I2423" s="10"/>
      <c r="J2423" s="19"/>
      <c r="K2423" s="19"/>
    </row>
    <row r="2424" spans="2:11" ht="15.75" x14ac:dyDescent="0.25">
      <c r="B2424" s="20"/>
      <c r="C2424" s="9"/>
      <c r="D2424" s="9"/>
      <c r="E2424" s="9"/>
      <c r="F2424" s="10"/>
      <c r="G2424" s="10"/>
      <c r="H2424" s="10"/>
      <c r="I2424" s="10"/>
      <c r="J2424" s="19"/>
      <c r="K2424" s="19"/>
    </row>
    <row r="2425" spans="2:11" ht="15.75" x14ac:dyDescent="0.25">
      <c r="B2425" s="20"/>
      <c r="C2425" s="9"/>
      <c r="D2425" s="9"/>
      <c r="E2425" s="9"/>
      <c r="F2425" s="10"/>
      <c r="G2425" s="10"/>
      <c r="H2425" s="10"/>
      <c r="I2425" s="10"/>
      <c r="J2425" s="19"/>
      <c r="K2425" s="19"/>
    </row>
    <row r="2426" spans="2:11" ht="15.75" x14ac:dyDescent="0.25">
      <c r="B2426" s="20"/>
      <c r="C2426" s="9"/>
      <c r="D2426" s="9"/>
      <c r="E2426" s="9"/>
      <c r="F2426" s="10"/>
      <c r="G2426" s="10"/>
      <c r="H2426" s="10"/>
      <c r="I2426" s="10"/>
      <c r="J2426" s="19"/>
      <c r="K2426" s="19"/>
    </row>
    <row r="2427" spans="2:11" ht="15.75" x14ac:dyDescent="0.25">
      <c r="B2427" s="20"/>
      <c r="C2427" s="9"/>
      <c r="D2427" s="9"/>
      <c r="E2427" s="9"/>
      <c r="F2427" s="10"/>
      <c r="G2427" s="10"/>
      <c r="H2427" s="10"/>
      <c r="I2427" s="10"/>
      <c r="J2427" s="19"/>
      <c r="K2427" s="19"/>
    </row>
    <row r="2428" spans="2:11" ht="15.75" x14ac:dyDescent="0.25">
      <c r="B2428" s="20"/>
      <c r="C2428" s="9"/>
      <c r="D2428" s="9"/>
      <c r="E2428" s="9"/>
      <c r="F2428" s="10"/>
      <c r="G2428" s="10"/>
      <c r="H2428" s="10"/>
      <c r="I2428" s="10"/>
      <c r="J2428" s="19"/>
      <c r="K2428" s="19"/>
    </row>
    <row r="2429" spans="2:11" ht="15.75" x14ac:dyDescent="0.25">
      <c r="B2429" s="20"/>
      <c r="C2429" s="9"/>
      <c r="D2429" s="9"/>
      <c r="E2429" s="9"/>
      <c r="F2429" s="10"/>
      <c r="G2429" s="10"/>
      <c r="H2429" s="10"/>
      <c r="I2429" s="10"/>
      <c r="J2429" s="19"/>
      <c r="K2429" s="19"/>
    </row>
    <row r="2430" spans="2:11" ht="15.75" x14ac:dyDescent="0.25">
      <c r="B2430" s="20"/>
      <c r="C2430" s="9"/>
      <c r="D2430" s="9"/>
      <c r="E2430" s="9"/>
      <c r="F2430" s="10"/>
      <c r="G2430" s="10"/>
      <c r="H2430" s="10"/>
      <c r="I2430" s="10"/>
      <c r="J2430" s="19"/>
      <c r="K2430" s="19"/>
    </row>
    <row r="2431" spans="2:11" ht="15.75" x14ac:dyDescent="0.25">
      <c r="B2431" s="20"/>
      <c r="C2431" s="9"/>
      <c r="D2431" s="9"/>
      <c r="E2431" s="9"/>
      <c r="F2431" s="10"/>
      <c r="G2431" s="10"/>
      <c r="H2431" s="10"/>
      <c r="I2431" s="10"/>
      <c r="J2431" s="19"/>
      <c r="K2431" s="19"/>
    </row>
    <row r="2432" spans="2:11" ht="15.75" x14ac:dyDescent="0.25">
      <c r="B2432" s="20"/>
      <c r="C2432" s="9"/>
      <c r="D2432" s="9"/>
      <c r="E2432" s="9"/>
      <c r="F2432" s="10"/>
      <c r="G2432" s="10"/>
      <c r="H2432" s="10"/>
      <c r="I2432" s="10"/>
      <c r="J2432" s="19"/>
      <c r="K2432" s="19"/>
    </row>
    <row r="2433" spans="2:11" ht="15.75" x14ac:dyDescent="0.25">
      <c r="B2433" s="20"/>
      <c r="C2433" s="9"/>
      <c r="D2433" s="9"/>
      <c r="E2433" s="9"/>
      <c r="F2433" s="10"/>
      <c r="G2433" s="10"/>
      <c r="H2433" s="10"/>
      <c r="I2433" s="10"/>
      <c r="J2433" s="19"/>
      <c r="K2433" s="19"/>
    </row>
    <row r="2434" spans="2:11" ht="15.75" x14ac:dyDescent="0.25">
      <c r="B2434" s="20"/>
      <c r="C2434" s="9"/>
      <c r="D2434" s="9"/>
      <c r="E2434" s="9"/>
      <c r="F2434" s="10"/>
      <c r="G2434" s="10"/>
      <c r="H2434" s="10"/>
      <c r="I2434" s="10"/>
      <c r="J2434" s="19"/>
      <c r="K2434" s="19"/>
    </row>
    <row r="2435" spans="2:11" ht="15.75" x14ac:dyDescent="0.25">
      <c r="B2435" s="20"/>
      <c r="C2435" s="9"/>
      <c r="D2435" s="9"/>
      <c r="E2435" s="9"/>
      <c r="F2435" s="10"/>
      <c r="G2435" s="10"/>
      <c r="H2435" s="10"/>
      <c r="I2435" s="10"/>
      <c r="J2435" s="19"/>
      <c r="K2435" s="19"/>
    </row>
    <row r="2436" spans="2:11" ht="15.75" x14ac:dyDescent="0.25">
      <c r="B2436" s="20"/>
      <c r="C2436" s="9"/>
      <c r="D2436" s="9"/>
      <c r="E2436" s="9"/>
      <c r="F2436" s="10"/>
      <c r="G2436" s="10"/>
      <c r="H2436" s="10"/>
      <c r="I2436" s="10"/>
      <c r="J2436" s="19"/>
      <c r="K2436" s="19"/>
    </row>
    <row r="2437" spans="2:11" ht="15.75" x14ac:dyDescent="0.25">
      <c r="B2437" s="20"/>
      <c r="C2437" s="9"/>
      <c r="D2437" s="9"/>
      <c r="E2437" s="9"/>
      <c r="F2437" s="10"/>
      <c r="G2437" s="10"/>
      <c r="H2437" s="10"/>
      <c r="I2437" s="10"/>
      <c r="J2437" s="19"/>
      <c r="K2437" s="19"/>
    </row>
    <row r="2438" spans="2:11" ht="15.75" x14ac:dyDescent="0.25">
      <c r="B2438" s="20"/>
      <c r="C2438" s="9"/>
      <c r="D2438" s="9"/>
      <c r="E2438" s="9"/>
      <c r="F2438" s="10"/>
      <c r="G2438" s="10"/>
      <c r="H2438" s="10"/>
      <c r="I2438" s="10"/>
      <c r="J2438" s="19"/>
      <c r="K2438" s="19"/>
    </row>
    <row r="2439" spans="2:11" ht="15.75" x14ac:dyDescent="0.25">
      <c r="B2439" s="20"/>
      <c r="C2439" s="9"/>
      <c r="D2439" s="9"/>
      <c r="E2439" s="9"/>
      <c r="F2439" s="10"/>
      <c r="G2439" s="10"/>
      <c r="H2439" s="10"/>
      <c r="I2439" s="10"/>
      <c r="J2439" s="19"/>
      <c r="K2439" s="19"/>
    </row>
    <row r="2440" spans="2:11" ht="15.75" x14ac:dyDescent="0.25">
      <c r="B2440" s="20"/>
      <c r="C2440" s="9"/>
      <c r="D2440" s="9"/>
      <c r="E2440" s="9"/>
      <c r="F2440" s="10"/>
      <c r="G2440" s="10"/>
      <c r="H2440" s="10"/>
      <c r="I2440" s="10"/>
      <c r="J2440" s="19"/>
      <c r="K2440" s="19"/>
    </row>
    <row r="2441" spans="2:11" ht="15.75" x14ac:dyDescent="0.25">
      <c r="B2441" s="20"/>
      <c r="C2441" s="9"/>
      <c r="D2441" s="9"/>
      <c r="E2441" s="9"/>
      <c r="F2441" s="10"/>
      <c r="G2441" s="10"/>
      <c r="H2441" s="10"/>
      <c r="I2441" s="10"/>
      <c r="J2441" s="19"/>
      <c r="K2441" s="19"/>
    </row>
    <row r="2442" spans="2:11" ht="15.75" x14ac:dyDescent="0.25">
      <c r="B2442" s="20"/>
      <c r="C2442" s="9"/>
      <c r="D2442" s="9"/>
      <c r="E2442" s="9"/>
      <c r="F2442" s="10"/>
      <c r="G2442" s="10"/>
      <c r="H2442" s="10"/>
      <c r="I2442" s="10"/>
      <c r="J2442" s="19"/>
      <c r="K2442" s="19"/>
    </row>
    <row r="2443" spans="2:11" ht="15.75" x14ac:dyDescent="0.25">
      <c r="B2443" s="20"/>
      <c r="C2443" s="9"/>
      <c r="D2443" s="9"/>
      <c r="E2443" s="9"/>
      <c r="F2443" s="10"/>
      <c r="G2443" s="10"/>
      <c r="H2443" s="10"/>
      <c r="I2443" s="10"/>
      <c r="J2443" s="19"/>
      <c r="K2443" s="19"/>
    </row>
    <row r="2444" spans="2:11" ht="15.75" x14ac:dyDescent="0.25">
      <c r="B2444" s="20"/>
      <c r="C2444" s="9"/>
      <c r="D2444" s="9"/>
      <c r="E2444" s="9"/>
      <c r="F2444" s="10"/>
      <c r="G2444" s="10"/>
      <c r="H2444" s="10"/>
      <c r="I2444" s="10"/>
      <c r="J2444" s="19"/>
      <c r="K2444" s="19"/>
    </row>
    <row r="2445" spans="2:11" ht="15.75" x14ac:dyDescent="0.25">
      <c r="B2445" s="20"/>
      <c r="C2445" s="9"/>
      <c r="D2445" s="9"/>
      <c r="E2445" s="9"/>
      <c r="F2445" s="10"/>
      <c r="G2445" s="10"/>
      <c r="H2445" s="10"/>
      <c r="I2445" s="10"/>
      <c r="J2445" s="19"/>
      <c r="K2445" s="19"/>
    </row>
    <row r="2446" spans="2:11" ht="15.75" x14ac:dyDescent="0.25">
      <c r="B2446" s="20"/>
      <c r="C2446" s="9"/>
      <c r="D2446" s="9"/>
      <c r="E2446" s="9"/>
      <c r="F2446" s="10"/>
      <c r="G2446" s="10"/>
      <c r="H2446" s="10"/>
      <c r="I2446" s="10"/>
      <c r="J2446" s="19"/>
      <c r="K2446" s="19"/>
    </row>
    <row r="2447" spans="2:11" ht="15.75" x14ac:dyDescent="0.25">
      <c r="B2447" s="20"/>
      <c r="C2447" s="9"/>
      <c r="D2447" s="9"/>
      <c r="E2447" s="9"/>
      <c r="F2447" s="10"/>
      <c r="G2447" s="10"/>
      <c r="H2447" s="10"/>
      <c r="I2447" s="10"/>
      <c r="J2447" s="19"/>
      <c r="K2447" s="19"/>
    </row>
    <row r="2448" spans="2:11" ht="15.75" x14ac:dyDescent="0.25">
      <c r="B2448" s="20"/>
      <c r="C2448" s="9"/>
      <c r="D2448" s="9"/>
      <c r="E2448" s="9"/>
      <c r="F2448" s="10"/>
      <c r="G2448" s="10"/>
      <c r="H2448" s="10"/>
      <c r="I2448" s="10"/>
      <c r="J2448" s="19"/>
      <c r="K2448" s="19"/>
    </row>
    <row r="2449" spans="2:11" ht="15.75" x14ac:dyDescent="0.25">
      <c r="B2449" s="20"/>
      <c r="C2449" s="9"/>
      <c r="D2449" s="9"/>
      <c r="E2449" s="9"/>
      <c r="F2449" s="10"/>
      <c r="G2449" s="10"/>
      <c r="H2449" s="10"/>
      <c r="I2449" s="10"/>
      <c r="J2449" s="19"/>
      <c r="K2449" s="19"/>
    </row>
    <row r="2450" spans="2:11" ht="15.75" x14ac:dyDescent="0.25">
      <c r="B2450" s="20"/>
      <c r="C2450" s="9"/>
      <c r="D2450" s="9"/>
      <c r="E2450" s="9"/>
      <c r="F2450" s="10"/>
      <c r="G2450" s="10"/>
      <c r="H2450" s="10"/>
      <c r="I2450" s="10"/>
      <c r="J2450" s="19"/>
      <c r="K2450" s="19"/>
    </row>
    <row r="2451" spans="2:11" ht="15.75" x14ac:dyDescent="0.25">
      <c r="B2451" s="20"/>
      <c r="C2451" s="9"/>
      <c r="D2451" s="9"/>
      <c r="E2451" s="9"/>
      <c r="F2451" s="10"/>
      <c r="G2451" s="10"/>
      <c r="H2451" s="10"/>
      <c r="I2451" s="10"/>
      <c r="J2451" s="19"/>
      <c r="K2451" s="19"/>
    </row>
    <row r="2452" spans="2:11" ht="15.75" x14ac:dyDescent="0.25">
      <c r="B2452" s="20"/>
      <c r="C2452" s="9"/>
      <c r="D2452" s="9"/>
      <c r="E2452" s="9"/>
      <c r="F2452" s="10"/>
      <c r="G2452" s="10"/>
      <c r="H2452" s="10"/>
      <c r="I2452" s="10"/>
      <c r="J2452" s="19"/>
      <c r="K2452" s="19"/>
    </row>
    <row r="2453" spans="2:11" ht="15.75" x14ac:dyDescent="0.25">
      <c r="B2453" s="20"/>
      <c r="C2453" s="9"/>
      <c r="D2453" s="9"/>
      <c r="E2453" s="9"/>
      <c r="F2453" s="10"/>
      <c r="G2453" s="10"/>
      <c r="H2453" s="10"/>
      <c r="I2453" s="10"/>
      <c r="J2453" s="19"/>
      <c r="K2453" s="19"/>
    </row>
    <row r="2454" spans="2:11" ht="15.75" x14ac:dyDescent="0.25">
      <c r="B2454" s="20"/>
      <c r="C2454" s="9"/>
      <c r="D2454" s="9"/>
      <c r="E2454" s="9"/>
      <c r="F2454" s="10"/>
      <c r="G2454" s="10"/>
      <c r="H2454" s="10"/>
      <c r="I2454" s="10"/>
      <c r="J2454" s="19"/>
      <c r="K2454" s="19"/>
    </row>
    <row r="2455" spans="2:11" ht="15.75" x14ac:dyDescent="0.25">
      <c r="B2455" s="20"/>
      <c r="C2455" s="9"/>
      <c r="D2455" s="9"/>
      <c r="E2455" s="9"/>
      <c r="F2455" s="10"/>
      <c r="G2455" s="10"/>
      <c r="H2455" s="10"/>
      <c r="I2455" s="10"/>
      <c r="J2455" s="19"/>
      <c r="K2455" s="19"/>
    </row>
    <row r="2456" spans="2:11" ht="15.75" x14ac:dyDescent="0.25">
      <c r="B2456" s="20"/>
      <c r="C2456" s="9"/>
      <c r="D2456" s="9"/>
      <c r="E2456" s="9"/>
      <c r="F2456" s="10"/>
      <c r="G2456" s="10"/>
      <c r="H2456" s="10"/>
      <c r="I2456" s="10"/>
      <c r="J2456" s="19"/>
      <c r="K2456" s="19"/>
    </row>
    <row r="2457" spans="2:11" ht="15.75" x14ac:dyDescent="0.25">
      <c r="B2457" s="20"/>
      <c r="C2457" s="9"/>
      <c r="D2457" s="9"/>
      <c r="E2457" s="9"/>
      <c r="F2457" s="10"/>
      <c r="G2457" s="10"/>
      <c r="H2457" s="10"/>
      <c r="I2457" s="10"/>
      <c r="J2457" s="19"/>
      <c r="K2457" s="19"/>
    </row>
    <row r="2458" spans="2:11" ht="15.75" x14ac:dyDescent="0.25">
      <c r="B2458" s="20"/>
      <c r="C2458" s="9"/>
      <c r="D2458" s="9"/>
      <c r="E2458" s="9"/>
      <c r="F2458" s="10"/>
      <c r="G2458" s="10"/>
      <c r="H2458" s="10"/>
      <c r="I2458" s="10"/>
      <c r="J2458" s="19"/>
      <c r="K2458" s="19"/>
    </row>
    <row r="2459" spans="2:11" ht="15.75" x14ac:dyDescent="0.25">
      <c r="B2459" s="20"/>
      <c r="C2459" s="9"/>
      <c r="D2459" s="9"/>
      <c r="E2459" s="9"/>
      <c r="F2459" s="10"/>
      <c r="G2459" s="10"/>
      <c r="H2459" s="10"/>
      <c r="I2459" s="10"/>
      <c r="J2459" s="19"/>
      <c r="K2459" s="19"/>
    </row>
    <row r="2460" spans="2:11" ht="15.75" x14ac:dyDescent="0.25">
      <c r="B2460" s="20"/>
      <c r="C2460" s="9"/>
      <c r="D2460" s="9"/>
      <c r="E2460" s="9"/>
      <c r="F2460" s="10"/>
      <c r="G2460" s="10"/>
      <c r="H2460" s="10"/>
      <c r="I2460" s="10"/>
      <c r="J2460" s="19"/>
      <c r="K2460" s="19"/>
    </row>
    <row r="2461" spans="2:11" ht="15.75" x14ac:dyDescent="0.25">
      <c r="B2461" s="20"/>
      <c r="C2461" s="9"/>
      <c r="D2461" s="9"/>
      <c r="E2461" s="9"/>
      <c r="F2461" s="10"/>
      <c r="G2461" s="10"/>
      <c r="H2461" s="10"/>
      <c r="I2461" s="10"/>
      <c r="J2461" s="19"/>
      <c r="K2461" s="19"/>
    </row>
    <row r="2462" spans="2:11" ht="15.75" x14ac:dyDescent="0.25">
      <c r="B2462" s="20"/>
      <c r="C2462" s="9"/>
      <c r="D2462" s="9"/>
      <c r="E2462" s="9"/>
      <c r="F2462" s="10"/>
      <c r="G2462" s="10"/>
      <c r="H2462" s="10"/>
      <c r="I2462" s="10"/>
      <c r="J2462" s="19"/>
      <c r="K2462" s="19"/>
    </row>
    <row r="2463" spans="2:11" ht="15.75" x14ac:dyDescent="0.25">
      <c r="B2463" s="20"/>
      <c r="C2463" s="9"/>
      <c r="D2463" s="9"/>
      <c r="E2463" s="9"/>
      <c r="F2463" s="10"/>
      <c r="G2463" s="10"/>
      <c r="H2463" s="10"/>
      <c r="I2463" s="10"/>
      <c r="J2463" s="19"/>
      <c r="K2463" s="19"/>
    </row>
    <row r="2464" spans="2:11" ht="15.75" x14ac:dyDescent="0.25">
      <c r="B2464" s="20"/>
      <c r="C2464" s="9"/>
      <c r="D2464" s="9"/>
      <c r="E2464" s="9"/>
      <c r="F2464" s="10"/>
      <c r="G2464" s="10"/>
      <c r="H2464" s="10"/>
      <c r="I2464" s="10"/>
      <c r="J2464" s="19"/>
      <c r="K2464" s="19"/>
    </row>
    <row r="2465" spans="2:11" ht="15.75" x14ac:dyDescent="0.25">
      <c r="B2465" s="20"/>
      <c r="C2465" s="9"/>
      <c r="D2465" s="9"/>
      <c r="E2465" s="9"/>
      <c r="F2465" s="10"/>
      <c r="G2465" s="10"/>
      <c r="H2465" s="10"/>
      <c r="I2465" s="10"/>
      <c r="J2465" s="19"/>
      <c r="K2465" s="19"/>
    </row>
    <row r="2466" spans="2:11" ht="15.75" x14ac:dyDescent="0.25">
      <c r="B2466" s="20"/>
      <c r="C2466" s="9"/>
      <c r="D2466" s="9"/>
      <c r="E2466" s="9"/>
      <c r="F2466" s="10"/>
      <c r="G2466" s="10"/>
      <c r="H2466" s="10"/>
      <c r="I2466" s="10"/>
      <c r="J2466" s="19"/>
      <c r="K2466" s="19"/>
    </row>
    <row r="2467" spans="2:11" ht="15.75" x14ac:dyDescent="0.25">
      <c r="B2467" s="20"/>
      <c r="C2467" s="9"/>
      <c r="D2467" s="9"/>
      <c r="E2467" s="9"/>
      <c r="F2467" s="10"/>
      <c r="G2467" s="10"/>
      <c r="H2467" s="10"/>
      <c r="I2467" s="10"/>
      <c r="J2467" s="19"/>
      <c r="K2467" s="19"/>
    </row>
    <row r="2468" spans="2:11" ht="15.75" x14ac:dyDescent="0.25">
      <c r="B2468" s="20"/>
      <c r="C2468" s="9"/>
      <c r="D2468" s="9"/>
      <c r="E2468" s="9"/>
      <c r="F2468" s="10"/>
      <c r="G2468" s="10"/>
      <c r="H2468" s="10"/>
      <c r="I2468" s="10"/>
      <c r="J2468" s="19"/>
      <c r="K2468" s="19"/>
    </row>
    <row r="2469" spans="2:11" ht="15.75" x14ac:dyDescent="0.25">
      <c r="B2469" s="20"/>
      <c r="C2469" s="9"/>
      <c r="D2469" s="9"/>
      <c r="E2469" s="9"/>
      <c r="F2469" s="10"/>
      <c r="G2469" s="10"/>
      <c r="H2469" s="10"/>
      <c r="I2469" s="10"/>
      <c r="J2469" s="19"/>
      <c r="K2469" s="19"/>
    </row>
    <row r="2470" spans="2:11" ht="15.75" x14ac:dyDescent="0.25">
      <c r="B2470" s="20"/>
      <c r="C2470" s="9"/>
      <c r="D2470" s="9"/>
      <c r="E2470" s="9"/>
      <c r="F2470" s="10"/>
      <c r="G2470" s="10"/>
      <c r="H2470" s="10"/>
      <c r="I2470" s="10"/>
      <c r="J2470" s="19"/>
      <c r="K2470" s="19"/>
    </row>
    <row r="2471" spans="2:11" ht="15.75" x14ac:dyDescent="0.25">
      <c r="B2471" s="20"/>
      <c r="C2471" s="9"/>
      <c r="D2471" s="9"/>
      <c r="E2471" s="9"/>
      <c r="F2471" s="10"/>
      <c r="G2471" s="10"/>
      <c r="H2471" s="10"/>
      <c r="I2471" s="10"/>
      <c r="J2471" s="19"/>
      <c r="K2471" s="19"/>
    </row>
    <row r="2472" spans="2:11" ht="15.75" x14ac:dyDescent="0.25">
      <c r="B2472" s="20"/>
      <c r="C2472" s="9"/>
      <c r="D2472" s="9"/>
      <c r="E2472" s="9"/>
      <c r="F2472" s="10"/>
      <c r="G2472" s="10"/>
      <c r="H2472" s="10"/>
      <c r="I2472" s="10"/>
      <c r="J2472" s="19"/>
      <c r="K2472" s="19"/>
    </row>
    <row r="2473" spans="2:11" ht="15.75" x14ac:dyDescent="0.25">
      <c r="B2473" s="20"/>
      <c r="C2473" s="9"/>
      <c r="D2473" s="9"/>
      <c r="E2473" s="9"/>
      <c r="F2473" s="10"/>
      <c r="G2473" s="10"/>
      <c r="H2473" s="10"/>
      <c r="I2473" s="10"/>
      <c r="J2473" s="19"/>
      <c r="K2473" s="19"/>
    </row>
    <row r="2474" spans="2:11" ht="15.75" x14ac:dyDescent="0.25">
      <c r="B2474" s="20"/>
      <c r="C2474" s="9"/>
      <c r="D2474" s="9"/>
      <c r="E2474" s="9"/>
      <c r="F2474" s="10"/>
      <c r="G2474" s="10"/>
      <c r="H2474" s="10"/>
      <c r="I2474" s="10"/>
      <c r="J2474" s="19"/>
      <c r="K2474" s="19"/>
    </row>
    <row r="2475" spans="2:11" ht="15.75" x14ac:dyDescent="0.25">
      <c r="B2475" s="20"/>
      <c r="C2475" s="9"/>
      <c r="D2475" s="9"/>
      <c r="E2475" s="9"/>
      <c r="F2475" s="10"/>
      <c r="G2475" s="10"/>
      <c r="H2475" s="10"/>
      <c r="I2475" s="10"/>
      <c r="J2475" s="19"/>
      <c r="K2475" s="19"/>
    </row>
    <row r="2476" spans="2:11" ht="15.75" x14ac:dyDescent="0.25">
      <c r="B2476" s="20"/>
      <c r="C2476" s="9"/>
      <c r="D2476" s="9"/>
      <c r="E2476" s="9"/>
      <c r="F2476" s="10"/>
      <c r="G2476" s="10"/>
      <c r="H2476" s="10"/>
      <c r="I2476" s="10"/>
      <c r="J2476" s="19"/>
      <c r="K2476" s="19"/>
    </row>
    <row r="2477" spans="2:11" ht="15.75" x14ac:dyDescent="0.25">
      <c r="B2477" s="20"/>
      <c r="C2477" s="9"/>
      <c r="D2477" s="9"/>
      <c r="E2477" s="9"/>
      <c r="F2477" s="10"/>
      <c r="G2477" s="10"/>
      <c r="H2477" s="10"/>
      <c r="I2477" s="10"/>
      <c r="J2477" s="19"/>
      <c r="K2477" s="19"/>
    </row>
    <row r="2478" spans="2:11" ht="15.75" x14ac:dyDescent="0.25">
      <c r="B2478" s="20"/>
      <c r="C2478" s="9"/>
      <c r="D2478" s="9"/>
      <c r="E2478" s="9"/>
      <c r="F2478" s="10"/>
      <c r="G2478" s="10"/>
      <c r="H2478" s="10"/>
      <c r="I2478" s="10"/>
      <c r="J2478" s="19"/>
      <c r="K2478" s="19"/>
    </row>
    <row r="2479" spans="2:11" ht="15.75" x14ac:dyDescent="0.25">
      <c r="B2479" s="20"/>
      <c r="C2479" s="9"/>
      <c r="D2479" s="9"/>
      <c r="E2479" s="9"/>
      <c r="F2479" s="10"/>
      <c r="G2479" s="10"/>
      <c r="H2479" s="10"/>
      <c r="I2479" s="10"/>
      <c r="J2479" s="19"/>
      <c r="K2479" s="19"/>
    </row>
    <row r="2480" spans="2:11" ht="15.75" x14ac:dyDescent="0.25">
      <c r="B2480" s="20"/>
      <c r="C2480" s="9"/>
      <c r="D2480" s="9"/>
      <c r="E2480" s="9"/>
      <c r="F2480" s="10"/>
      <c r="G2480" s="10"/>
      <c r="H2480" s="10"/>
      <c r="I2480" s="10"/>
      <c r="J2480" s="19"/>
      <c r="K2480" s="19"/>
    </row>
    <row r="2481" spans="2:11" ht="15.75" x14ac:dyDescent="0.25">
      <c r="B2481" s="20"/>
      <c r="C2481" s="9"/>
      <c r="D2481" s="9"/>
      <c r="E2481" s="9"/>
      <c r="F2481" s="10"/>
      <c r="G2481" s="10"/>
      <c r="H2481" s="10"/>
      <c r="I2481" s="10"/>
      <c r="J2481" s="19"/>
      <c r="K2481" s="19"/>
    </row>
    <row r="2482" spans="2:11" ht="15.75" x14ac:dyDescent="0.25">
      <c r="B2482" s="20"/>
      <c r="C2482" s="9"/>
      <c r="D2482" s="9"/>
      <c r="E2482" s="9"/>
      <c r="F2482" s="10"/>
      <c r="G2482" s="10"/>
      <c r="H2482" s="10"/>
      <c r="I2482" s="10"/>
      <c r="J2482" s="19"/>
      <c r="K2482" s="19"/>
    </row>
    <row r="2483" spans="2:11" ht="15.75" x14ac:dyDescent="0.25">
      <c r="B2483" s="20"/>
      <c r="C2483" s="9"/>
      <c r="D2483" s="9"/>
      <c r="E2483" s="9"/>
      <c r="F2483" s="10"/>
      <c r="G2483" s="10"/>
      <c r="H2483" s="10"/>
      <c r="I2483" s="10"/>
      <c r="J2483" s="19"/>
      <c r="K2483" s="19"/>
    </row>
    <row r="2484" spans="2:11" ht="15.75" x14ac:dyDescent="0.25">
      <c r="B2484" s="20"/>
      <c r="C2484" s="9"/>
      <c r="D2484" s="9"/>
      <c r="E2484" s="9"/>
      <c r="F2484" s="10"/>
      <c r="G2484" s="10"/>
      <c r="H2484" s="10"/>
      <c r="I2484" s="10"/>
      <c r="J2484" s="19"/>
      <c r="K2484" s="19"/>
    </row>
    <row r="2485" spans="2:11" ht="15.75" x14ac:dyDescent="0.25">
      <c r="B2485" s="20"/>
      <c r="C2485" s="9"/>
      <c r="D2485" s="9"/>
      <c r="E2485" s="9"/>
      <c r="F2485" s="10"/>
      <c r="G2485" s="10"/>
      <c r="H2485" s="10"/>
      <c r="I2485" s="10"/>
      <c r="J2485" s="19"/>
      <c r="K2485" s="19"/>
    </row>
    <row r="2486" spans="2:11" ht="15.75" x14ac:dyDescent="0.25">
      <c r="B2486" s="20"/>
      <c r="C2486" s="9"/>
      <c r="D2486" s="9"/>
      <c r="E2486" s="9"/>
      <c r="F2486" s="10"/>
      <c r="G2486" s="10"/>
      <c r="H2486" s="10"/>
      <c r="I2486" s="10"/>
      <c r="J2486" s="19"/>
      <c r="K2486" s="19"/>
    </row>
    <row r="2487" spans="2:11" ht="15.75" x14ac:dyDescent="0.25">
      <c r="B2487" s="20"/>
      <c r="C2487" s="9"/>
      <c r="D2487" s="9"/>
      <c r="E2487" s="9"/>
      <c r="F2487" s="10"/>
      <c r="G2487" s="10"/>
      <c r="H2487" s="10"/>
      <c r="I2487" s="10"/>
      <c r="J2487" s="19"/>
      <c r="K2487" s="19"/>
    </row>
    <row r="2488" spans="2:11" ht="15.75" x14ac:dyDescent="0.25">
      <c r="B2488" s="20"/>
      <c r="C2488" s="9"/>
      <c r="D2488" s="9"/>
      <c r="E2488" s="9"/>
      <c r="F2488" s="10"/>
      <c r="G2488" s="10"/>
      <c r="H2488" s="10"/>
      <c r="I2488" s="10"/>
      <c r="J2488" s="19"/>
      <c r="K2488" s="19"/>
    </row>
    <row r="2489" spans="2:11" ht="15.75" x14ac:dyDescent="0.25">
      <c r="B2489" s="20"/>
      <c r="C2489" s="9"/>
      <c r="D2489" s="9"/>
      <c r="E2489" s="9"/>
      <c r="F2489" s="10"/>
      <c r="G2489" s="10"/>
      <c r="H2489" s="10"/>
      <c r="I2489" s="10"/>
      <c r="J2489" s="19"/>
      <c r="K2489" s="19"/>
    </row>
    <row r="2490" spans="2:11" ht="15.75" x14ac:dyDescent="0.25">
      <c r="B2490" s="20"/>
      <c r="C2490" s="9"/>
      <c r="D2490" s="9"/>
      <c r="E2490" s="9"/>
      <c r="F2490" s="10"/>
      <c r="G2490" s="10"/>
      <c r="H2490" s="10"/>
      <c r="I2490" s="10"/>
      <c r="J2490" s="19"/>
      <c r="K2490" s="19"/>
    </row>
    <row r="2491" spans="2:11" ht="15.75" x14ac:dyDescent="0.25">
      <c r="B2491" s="20"/>
      <c r="C2491" s="9"/>
      <c r="D2491" s="9"/>
      <c r="E2491" s="9"/>
      <c r="F2491" s="10"/>
      <c r="G2491" s="10"/>
      <c r="H2491" s="10"/>
      <c r="I2491" s="10"/>
      <c r="J2491" s="19"/>
      <c r="K2491" s="19"/>
    </row>
    <row r="2492" spans="2:11" ht="15.75" x14ac:dyDescent="0.25">
      <c r="B2492" s="20"/>
      <c r="C2492" s="9"/>
      <c r="D2492" s="9"/>
      <c r="E2492" s="9"/>
      <c r="F2492" s="10"/>
      <c r="G2492" s="10"/>
      <c r="H2492" s="10"/>
      <c r="I2492" s="10"/>
      <c r="J2492" s="19"/>
      <c r="K2492" s="19"/>
    </row>
    <row r="2493" spans="2:11" ht="15.75" x14ac:dyDescent="0.25">
      <c r="B2493" s="20"/>
      <c r="C2493" s="9"/>
      <c r="D2493" s="9"/>
      <c r="E2493" s="9"/>
      <c r="F2493" s="10"/>
      <c r="G2493" s="10"/>
      <c r="H2493" s="10"/>
      <c r="I2493" s="10"/>
      <c r="J2493" s="19"/>
      <c r="K2493" s="19"/>
    </row>
    <row r="2494" spans="2:11" ht="15.75" x14ac:dyDescent="0.25">
      <c r="B2494" s="20"/>
      <c r="C2494" s="9"/>
      <c r="D2494" s="9"/>
      <c r="E2494" s="9"/>
      <c r="F2494" s="10"/>
      <c r="G2494" s="10"/>
      <c r="H2494" s="10"/>
      <c r="I2494" s="10"/>
      <c r="J2494" s="19"/>
      <c r="K2494" s="19"/>
    </row>
    <row r="2495" spans="2:11" ht="15.75" x14ac:dyDescent="0.25">
      <c r="B2495" s="20"/>
      <c r="C2495" s="9"/>
      <c r="D2495" s="9"/>
      <c r="E2495" s="9"/>
      <c r="F2495" s="10"/>
      <c r="G2495" s="10"/>
      <c r="H2495" s="10"/>
      <c r="I2495" s="10"/>
      <c r="J2495" s="19"/>
      <c r="K2495" s="19"/>
    </row>
    <row r="2496" spans="2:11" ht="15.75" x14ac:dyDescent="0.25">
      <c r="B2496" s="20"/>
      <c r="C2496" s="9"/>
      <c r="D2496" s="9"/>
      <c r="E2496" s="9"/>
      <c r="F2496" s="10"/>
      <c r="G2496" s="10"/>
      <c r="H2496" s="10"/>
      <c r="I2496" s="10"/>
      <c r="J2496" s="19"/>
      <c r="K2496" s="19"/>
    </row>
    <row r="2497" spans="2:11" ht="15.75" x14ac:dyDescent="0.25">
      <c r="B2497" s="20"/>
      <c r="C2497" s="9"/>
      <c r="D2497" s="9"/>
      <c r="E2497" s="9"/>
      <c r="F2497" s="10"/>
      <c r="G2497" s="10"/>
      <c r="H2497" s="10"/>
      <c r="I2497" s="10"/>
      <c r="J2497" s="19"/>
      <c r="K2497" s="19"/>
    </row>
    <row r="2498" spans="2:11" ht="15.75" x14ac:dyDescent="0.25">
      <c r="B2498" s="20"/>
      <c r="C2498" s="9"/>
      <c r="D2498" s="9"/>
      <c r="E2498" s="9"/>
      <c r="F2498" s="10"/>
      <c r="G2498" s="10"/>
      <c r="H2498" s="10"/>
      <c r="I2498" s="10"/>
      <c r="J2498" s="19"/>
      <c r="K2498" s="19"/>
    </row>
    <row r="2499" spans="2:11" ht="15.75" x14ac:dyDescent="0.25">
      <c r="B2499" s="20"/>
      <c r="C2499" s="9"/>
      <c r="D2499" s="9"/>
      <c r="E2499" s="9"/>
      <c r="F2499" s="10"/>
      <c r="G2499" s="10"/>
      <c r="H2499" s="10"/>
      <c r="I2499" s="10"/>
      <c r="J2499" s="19"/>
      <c r="K2499" s="19"/>
    </row>
    <row r="2500" spans="2:11" ht="15.75" x14ac:dyDescent="0.25">
      <c r="B2500" s="20"/>
      <c r="C2500" s="9"/>
      <c r="D2500" s="9"/>
      <c r="E2500" s="9"/>
      <c r="F2500" s="10"/>
      <c r="G2500" s="10"/>
      <c r="H2500" s="10"/>
      <c r="I2500" s="10"/>
      <c r="J2500" s="19"/>
      <c r="K2500" s="19"/>
    </row>
    <row r="2501" spans="2:11" ht="15.75" x14ac:dyDescent="0.25">
      <c r="B2501" s="20"/>
      <c r="C2501" s="9"/>
      <c r="D2501" s="9"/>
      <c r="E2501" s="9"/>
      <c r="F2501" s="10"/>
      <c r="G2501" s="10"/>
      <c r="H2501" s="10"/>
      <c r="I2501" s="10"/>
      <c r="J2501" s="19"/>
      <c r="K2501" s="19"/>
    </row>
    <row r="2502" spans="2:11" ht="15.75" x14ac:dyDescent="0.25">
      <c r="B2502" s="20"/>
      <c r="C2502" s="9"/>
      <c r="D2502" s="9"/>
      <c r="E2502" s="9"/>
      <c r="F2502" s="10"/>
      <c r="G2502" s="10"/>
      <c r="H2502" s="10"/>
      <c r="I2502" s="10"/>
      <c r="J2502" s="19"/>
      <c r="K2502" s="19"/>
    </row>
    <row r="2503" spans="2:11" ht="15.75" x14ac:dyDescent="0.25">
      <c r="B2503" s="20"/>
      <c r="C2503" s="9"/>
      <c r="D2503" s="9"/>
      <c r="E2503" s="9"/>
      <c r="F2503" s="10"/>
      <c r="G2503" s="10"/>
      <c r="H2503" s="10"/>
      <c r="I2503" s="10"/>
      <c r="J2503" s="19"/>
      <c r="K2503" s="19"/>
    </row>
    <row r="2504" spans="2:11" ht="15.75" x14ac:dyDescent="0.25">
      <c r="B2504" s="20"/>
      <c r="C2504" s="9"/>
      <c r="D2504" s="9"/>
      <c r="E2504" s="9"/>
      <c r="F2504" s="10"/>
      <c r="G2504" s="10"/>
      <c r="H2504" s="10"/>
      <c r="I2504" s="10"/>
      <c r="J2504" s="19"/>
      <c r="K2504" s="19"/>
    </row>
    <row r="2505" spans="2:11" ht="15.75" x14ac:dyDescent="0.25">
      <c r="B2505" s="20"/>
      <c r="C2505" s="9"/>
      <c r="D2505" s="9"/>
      <c r="E2505" s="9"/>
      <c r="F2505" s="10"/>
      <c r="G2505" s="10"/>
      <c r="H2505" s="10"/>
      <c r="I2505" s="10"/>
      <c r="J2505" s="19"/>
      <c r="K2505" s="19"/>
    </row>
    <row r="2506" spans="2:11" ht="15.75" x14ac:dyDescent="0.25">
      <c r="B2506" s="20"/>
      <c r="C2506" s="9"/>
      <c r="D2506" s="9"/>
      <c r="E2506" s="9"/>
      <c r="F2506" s="10"/>
      <c r="G2506" s="10"/>
      <c r="H2506" s="10"/>
      <c r="I2506" s="10"/>
      <c r="J2506" s="19"/>
      <c r="K2506" s="19"/>
    </row>
    <row r="2507" spans="2:11" ht="15.75" x14ac:dyDescent="0.25">
      <c r="B2507" s="20"/>
      <c r="C2507" s="9"/>
      <c r="D2507" s="9"/>
      <c r="E2507" s="9"/>
      <c r="F2507" s="10"/>
      <c r="G2507" s="10"/>
      <c r="H2507" s="10"/>
      <c r="I2507" s="10"/>
      <c r="J2507" s="19"/>
      <c r="K2507" s="19"/>
    </row>
    <row r="2508" spans="2:11" ht="15.75" x14ac:dyDescent="0.25">
      <c r="B2508" s="20"/>
      <c r="C2508" s="9"/>
      <c r="D2508" s="9"/>
      <c r="E2508" s="9"/>
      <c r="F2508" s="10"/>
      <c r="G2508" s="10"/>
      <c r="H2508" s="10"/>
      <c r="I2508" s="10"/>
      <c r="J2508" s="19"/>
      <c r="K2508" s="19"/>
    </row>
    <row r="2509" spans="2:11" ht="15.75" x14ac:dyDescent="0.25">
      <c r="B2509" s="20"/>
      <c r="C2509" s="9"/>
      <c r="D2509" s="9"/>
      <c r="E2509" s="9"/>
      <c r="F2509" s="10"/>
      <c r="G2509" s="10"/>
      <c r="H2509" s="10"/>
      <c r="I2509" s="10"/>
      <c r="J2509" s="19"/>
      <c r="K2509" s="19"/>
    </row>
    <row r="2510" spans="2:11" ht="15.75" x14ac:dyDescent="0.25">
      <c r="B2510" s="20"/>
      <c r="C2510" s="9"/>
      <c r="D2510" s="9"/>
      <c r="E2510" s="9"/>
      <c r="F2510" s="10"/>
      <c r="G2510" s="10"/>
      <c r="H2510" s="10"/>
      <c r="I2510" s="10"/>
      <c r="J2510" s="19"/>
      <c r="K2510" s="19"/>
    </row>
    <row r="2511" spans="2:11" ht="15.75" x14ac:dyDescent="0.25">
      <c r="B2511" s="20"/>
      <c r="C2511" s="9"/>
      <c r="D2511" s="9"/>
      <c r="E2511" s="9"/>
      <c r="F2511" s="10"/>
      <c r="G2511" s="10"/>
      <c r="H2511" s="10"/>
      <c r="I2511" s="10"/>
      <c r="J2511" s="19"/>
      <c r="K2511" s="19"/>
    </row>
    <row r="2512" spans="2:11" ht="15.75" x14ac:dyDescent="0.25">
      <c r="B2512" s="20"/>
      <c r="C2512" s="9"/>
      <c r="D2512" s="9"/>
      <c r="E2512" s="9"/>
      <c r="F2512" s="10"/>
      <c r="G2512" s="10"/>
      <c r="H2512" s="10"/>
      <c r="I2512" s="10"/>
      <c r="J2512" s="19"/>
      <c r="K2512" s="19"/>
    </row>
    <row r="2513" spans="2:11" ht="15.75" x14ac:dyDescent="0.25">
      <c r="B2513" s="20"/>
      <c r="C2513" s="9"/>
      <c r="D2513" s="9"/>
      <c r="E2513" s="9"/>
      <c r="F2513" s="10"/>
      <c r="G2513" s="10"/>
      <c r="H2513" s="10"/>
      <c r="I2513" s="10"/>
      <c r="J2513" s="19"/>
      <c r="K2513" s="19"/>
    </row>
    <row r="2514" spans="2:11" ht="15.75" x14ac:dyDescent="0.25">
      <c r="B2514" s="20"/>
      <c r="C2514" s="9"/>
      <c r="D2514" s="9"/>
      <c r="E2514" s="9"/>
      <c r="F2514" s="10"/>
      <c r="G2514" s="10"/>
      <c r="H2514" s="10"/>
      <c r="I2514" s="10"/>
      <c r="J2514" s="19"/>
      <c r="K2514" s="19"/>
    </row>
    <row r="2515" spans="2:11" ht="15.75" x14ac:dyDescent="0.25">
      <c r="B2515" s="20"/>
      <c r="C2515" s="9"/>
      <c r="D2515" s="9"/>
      <c r="E2515" s="9"/>
      <c r="F2515" s="10"/>
      <c r="G2515" s="10"/>
      <c r="H2515" s="10"/>
      <c r="I2515" s="10"/>
      <c r="J2515" s="19"/>
      <c r="K2515" s="19"/>
    </row>
    <row r="2516" spans="2:11" ht="15.75" x14ac:dyDescent="0.25">
      <c r="B2516" s="20"/>
      <c r="C2516" s="9"/>
      <c r="D2516" s="9"/>
      <c r="E2516" s="9"/>
      <c r="F2516" s="10"/>
      <c r="G2516" s="10"/>
      <c r="H2516" s="10"/>
      <c r="I2516" s="10"/>
      <c r="J2516" s="19"/>
      <c r="K2516" s="19"/>
    </row>
    <row r="2517" spans="2:11" ht="15.75" x14ac:dyDescent="0.25">
      <c r="B2517" s="20"/>
      <c r="C2517" s="9"/>
      <c r="D2517" s="9"/>
      <c r="E2517" s="9"/>
      <c r="F2517" s="10"/>
      <c r="G2517" s="10"/>
      <c r="H2517" s="10"/>
      <c r="I2517" s="10"/>
      <c r="J2517" s="19"/>
      <c r="K2517" s="19"/>
    </row>
    <row r="2518" spans="2:11" ht="15.75" x14ac:dyDescent="0.25">
      <c r="B2518" s="20"/>
      <c r="C2518" s="9"/>
      <c r="D2518" s="9"/>
      <c r="E2518" s="9"/>
      <c r="F2518" s="10"/>
      <c r="G2518" s="10"/>
      <c r="H2518" s="10"/>
      <c r="I2518" s="10"/>
      <c r="J2518" s="19"/>
      <c r="K2518" s="19"/>
    </row>
    <row r="2519" spans="2:11" ht="15.75" x14ac:dyDescent="0.25">
      <c r="B2519" s="20"/>
      <c r="C2519" s="9"/>
      <c r="D2519" s="9"/>
      <c r="E2519" s="9"/>
      <c r="F2519" s="10"/>
      <c r="G2519" s="10"/>
      <c r="H2519" s="10"/>
      <c r="I2519" s="10"/>
      <c r="J2519" s="19"/>
      <c r="K2519" s="19"/>
    </row>
    <row r="2520" spans="2:11" ht="15.75" x14ac:dyDescent="0.25">
      <c r="B2520" s="20"/>
      <c r="C2520" s="9"/>
      <c r="D2520" s="9"/>
      <c r="E2520" s="9"/>
      <c r="F2520" s="10"/>
      <c r="G2520" s="10"/>
      <c r="H2520" s="10"/>
      <c r="I2520" s="10"/>
      <c r="J2520" s="19"/>
      <c r="K2520" s="19"/>
    </row>
    <row r="2521" spans="2:11" ht="15.75" x14ac:dyDescent="0.25">
      <c r="B2521" s="20"/>
      <c r="C2521" s="9"/>
      <c r="D2521" s="9"/>
      <c r="E2521" s="9"/>
      <c r="F2521" s="10"/>
      <c r="G2521" s="10"/>
      <c r="H2521" s="10"/>
      <c r="I2521" s="10"/>
      <c r="J2521" s="19"/>
      <c r="K2521" s="19"/>
    </row>
    <row r="2522" spans="2:11" ht="15.75" x14ac:dyDescent="0.25">
      <c r="B2522" s="20"/>
      <c r="C2522" s="9"/>
      <c r="D2522" s="9"/>
      <c r="E2522" s="9"/>
      <c r="F2522" s="10"/>
      <c r="G2522" s="10"/>
      <c r="H2522" s="10"/>
      <c r="I2522" s="10"/>
      <c r="J2522" s="19"/>
      <c r="K2522" s="19"/>
    </row>
    <row r="2523" spans="2:11" ht="15.75" x14ac:dyDescent="0.25">
      <c r="B2523" s="20"/>
      <c r="C2523" s="9"/>
      <c r="D2523" s="9"/>
      <c r="E2523" s="9"/>
      <c r="F2523" s="10"/>
      <c r="G2523" s="10"/>
      <c r="H2523" s="10"/>
      <c r="I2523" s="10"/>
      <c r="J2523" s="19"/>
      <c r="K2523" s="19"/>
    </row>
    <row r="2524" spans="2:11" ht="15.75" x14ac:dyDescent="0.25">
      <c r="B2524" s="20"/>
      <c r="C2524" s="9"/>
      <c r="D2524" s="9"/>
      <c r="E2524" s="9"/>
      <c r="F2524" s="10"/>
      <c r="G2524" s="10"/>
      <c r="H2524" s="10"/>
      <c r="I2524" s="10"/>
      <c r="J2524" s="19"/>
      <c r="K2524" s="19"/>
    </row>
    <row r="2525" spans="2:11" ht="15.75" x14ac:dyDescent="0.25">
      <c r="B2525" s="20"/>
      <c r="C2525" s="9"/>
      <c r="D2525" s="9"/>
      <c r="E2525" s="9"/>
      <c r="F2525" s="10"/>
      <c r="G2525" s="10"/>
      <c r="H2525" s="10"/>
      <c r="I2525" s="10"/>
      <c r="J2525" s="19"/>
      <c r="K2525" s="19"/>
    </row>
    <row r="2526" spans="2:11" ht="15.75" x14ac:dyDescent="0.25">
      <c r="B2526" s="20"/>
      <c r="C2526" s="9"/>
      <c r="D2526" s="9"/>
      <c r="E2526" s="9"/>
      <c r="F2526" s="10"/>
      <c r="G2526" s="10"/>
      <c r="H2526" s="10"/>
      <c r="I2526" s="10"/>
      <c r="J2526" s="19"/>
      <c r="K2526" s="19"/>
    </row>
    <row r="2527" spans="2:11" ht="15.75" x14ac:dyDescent="0.25">
      <c r="B2527" s="20"/>
      <c r="C2527" s="9"/>
      <c r="D2527" s="9"/>
      <c r="E2527" s="9"/>
      <c r="F2527" s="10"/>
      <c r="G2527" s="10"/>
      <c r="H2527" s="10"/>
      <c r="I2527" s="10"/>
      <c r="J2527" s="19"/>
      <c r="K2527" s="19"/>
    </row>
    <row r="2528" spans="2:11" ht="15.75" x14ac:dyDescent="0.25">
      <c r="B2528" s="20"/>
      <c r="C2528" s="9"/>
      <c r="D2528" s="9"/>
      <c r="E2528" s="9"/>
      <c r="F2528" s="10"/>
      <c r="G2528" s="10"/>
      <c r="H2528" s="10"/>
      <c r="I2528" s="10"/>
      <c r="J2528" s="19"/>
      <c r="K2528" s="19"/>
    </row>
    <row r="2529" spans="2:11" ht="15.75" x14ac:dyDescent="0.25">
      <c r="B2529" s="20"/>
      <c r="C2529" s="9"/>
      <c r="D2529" s="9"/>
      <c r="E2529" s="9"/>
      <c r="F2529" s="10"/>
      <c r="G2529" s="10"/>
      <c r="H2529" s="10"/>
      <c r="I2529" s="10"/>
      <c r="J2529" s="19"/>
      <c r="K2529" s="19"/>
    </row>
    <row r="2530" spans="2:11" ht="15.75" x14ac:dyDescent="0.25">
      <c r="B2530" s="20"/>
      <c r="C2530" s="9"/>
      <c r="D2530" s="9"/>
      <c r="E2530" s="9"/>
      <c r="F2530" s="10"/>
      <c r="G2530" s="10"/>
      <c r="H2530" s="10"/>
      <c r="I2530" s="10"/>
      <c r="J2530" s="19"/>
      <c r="K2530" s="19"/>
    </row>
    <row r="2531" spans="2:11" ht="15.75" x14ac:dyDescent="0.25">
      <c r="B2531" s="20"/>
      <c r="C2531" s="9"/>
      <c r="D2531" s="9"/>
      <c r="E2531" s="9"/>
      <c r="F2531" s="10"/>
      <c r="G2531" s="10"/>
      <c r="H2531" s="10"/>
      <c r="I2531" s="10"/>
      <c r="J2531" s="19"/>
      <c r="K2531" s="19"/>
    </row>
    <row r="2532" spans="2:11" ht="15.75" x14ac:dyDescent="0.25">
      <c r="B2532" s="20"/>
      <c r="C2532" s="9"/>
      <c r="D2532" s="9"/>
      <c r="E2532" s="9"/>
      <c r="F2532" s="10"/>
      <c r="G2532" s="10"/>
      <c r="H2532" s="10"/>
      <c r="I2532" s="10"/>
      <c r="J2532" s="19"/>
      <c r="K2532" s="19"/>
    </row>
    <row r="2533" spans="2:11" ht="15.75" x14ac:dyDescent="0.25">
      <c r="B2533" s="20"/>
      <c r="C2533" s="9"/>
      <c r="D2533" s="9"/>
      <c r="E2533" s="9"/>
      <c r="F2533" s="10"/>
      <c r="G2533" s="10"/>
      <c r="H2533" s="10"/>
      <c r="I2533" s="10"/>
      <c r="J2533" s="19"/>
      <c r="K2533" s="19"/>
    </row>
    <row r="2534" spans="2:11" ht="15.75" x14ac:dyDescent="0.25">
      <c r="B2534" s="20"/>
      <c r="C2534" s="9"/>
      <c r="D2534" s="9"/>
      <c r="E2534" s="9"/>
      <c r="F2534" s="10"/>
      <c r="G2534" s="10"/>
      <c r="H2534" s="10"/>
      <c r="I2534" s="10"/>
      <c r="J2534" s="19"/>
      <c r="K2534" s="19"/>
    </row>
    <row r="2535" spans="2:11" ht="15.75" x14ac:dyDescent="0.25">
      <c r="B2535" s="20"/>
      <c r="C2535" s="9"/>
      <c r="D2535" s="9"/>
      <c r="E2535" s="9"/>
      <c r="F2535" s="10"/>
      <c r="G2535" s="10"/>
      <c r="H2535" s="10"/>
      <c r="I2535" s="10"/>
      <c r="J2535" s="19"/>
      <c r="K2535" s="19"/>
    </row>
    <row r="2536" spans="2:11" ht="15.75" x14ac:dyDescent="0.25">
      <c r="B2536" s="20"/>
      <c r="C2536" s="9"/>
      <c r="D2536" s="9"/>
      <c r="E2536" s="9"/>
      <c r="F2536" s="10"/>
      <c r="G2536" s="10"/>
      <c r="H2536" s="10"/>
      <c r="I2536" s="10"/>
      <c r="J2536" s="19"/>
      <c r="K2536" s="19"/>
    </row>
    <row r="2537" spans="2:11" ht="15.75" x14ac:dyDescent="0.25">
      <c r="B2537" s="20"/>
      <c r="C2537" s="9"/>
      <c r="D2537" s="9"/>
      <c r="E2537" s="9"/>
      <c r="F2537" s="10"/>
      <c r="G2537" s="10"/>
      <c r="H2537" s="10"/>
      <c r="I2537" s="10"/>
      <c r="J2537" s="19"/>
      <c r="K2537" s="19"/>
    </row>
    <row r="2538" spans="2:11" ht="15.75" x14ac:dyDescent="0.25">
      <c r="B2538" s="20"/>
      <c r="C2538" s="9"/>
      <c r="D2538" s="9"/>
      <c r="E2538" s="9"/>
      <c r="F2538" s="10"/>
      <c r="G2538" s="10"/>
      <c r="H2538" s="10"/>
      <c r="I2538" s="10"/>
      <c r="J2538" s="19"/>
      <c r="K2538" s="19"/>
    </row>
    <row r="2539" spans="2:11" ht="15.75" x14ac:dyDescent="0.25">
      <c r="B2539" s="20"/>
      <c r="C2539" s="9"/>
      <c r="D2539" s="9"/>
      <c r="E2539" s="9"/>
      <c r="F2539" s="10"/>
      <c r="G2539" s="10"/>
      <c r="H2539" s="10"/>
      <c r="I2539" s="10"/>
      <c r="J2539" s="19"/>
      <c r="K2539" s="19"/>
    </row>
    <row r="2540" spans="2:11" ht="15.75" x14ac:dyDescent="0.25">
      <c r="B2540" s="20"/>
      <c r="C2540" s="9"/>
      <c r="D2540" s="9"/>
      <c r="E2540" s="9"/>
      <c r="F2540" s="10"/>
      <c r="G2540" s="10"/>
      <c r="H2540" s="10"/>
      <c r="I2540" s="10"/>
      <c r="J2540" s="19"/>
      <c r="K2540" s="19"/>
    </row>
    <row r="2541" spans="2:11" ht="15.75" x14ac:dyDescent="0.25">
      <c r="B2541" s="20"/>
      <c r="C2541" s="9"/>
      <c r="D2541" s="9"/>
      <c r="E2541" s="9"/>
      <c r="F2541" s="10"/>
      <c r="G2541" s="10"/>
      <c r="H2541" s="10"/>
      <c r="I2541" s="10"/>
      <c r="J2541" s="19"/>
      <c r="K2541" s="19"/>
    </row>
    <row r="2542" spans="2:11" ht="15.75" x14ac:dyDescent="0.25">
      <c r="B2542" s="20"/>
      <c r="C2542" s="9"/>
      <c r="D2542" s="9"/>
      <c r="E2542" s="9"/>
      <c r="F2542" s="10"/>
      <c r="G2542" s="10"/>
      <c r="H2542" s="10"/>
      <c r="I2542" s="10"/>
      <c r="J2542" s="19"/>
      <c r="K2542" s="19"/>
    </row>
    <row r="2543" spans="2:11" ht="15.75" x14ac:dyDescent="0.25">
      <c r="B2543" s="20"/>
      <c r="C2543" s="9"/>
      <c r="D2543" s="9"/>
      <c r="E2543" s="9"/>
      <c r="F2543" s="10"/>
      <c r="G2543" s="10"/>
      <c r="H2543" s="10"/>
      <c r="I2543" s="10"/>
      <c r="J2543" s="19"/>
      <c r="K2543" s="19"/>
    </row>
    <row r="2544" spans="2:11" ht="15.75" x14ac:dyDescent="0.25">
      <c r="B2544" s="20"/>
      <c r="C2544" s="9"/>
      <c r="D2544" s="9"/>
      <c r="E2544" s="9"/>
      <c r="F2544" s="10"/>
      <c r="G2544" s="10"/>
      <c r="H2544" s="10"/>
      <c r="I2544" s="10"/>
      <c r="J2544" s="19"/>
      <c r="K2544" s="19"/>
    </row>
    <row r="2545" spans="2:11" ht="15.75" x14ac:dyDescent="0.25">
      <c r="B2545" s="20"/>
      <c r="C2545" s="9"/>
      <c r="D2545" s="9"/>
      <c r="E2545" s="9"/>
      <c r="F2545" s="10"/>
      <c r="G2545" s="10"/>
      <c r="H2545" s="10"/>
      <c r="I2545" s="10"/>
      <c r="J2545" s="19"/>
      <c r="K2545" s="19"/>
    </row>
    <row r="2546" spans="2:11" ht="15.75" x14ac:dyDescent="0.25">
      <c r="B2546" s="20"/>
      <c r="C2546" s="9"/>
      <c r="D2546" s="9"/>
      <c r="E2546" s="9"/>
      <c r="F2546" s="10"/>
      <c r="G2546" s="10"/>
      <c r="H2546" s="10"/>
      <c r="I2546" s="10"/>
      <c r="J2546" s="19"/>
      <c r="K2546" s="19"/>
    </row>
    <row r="2547" spans="2:11" ht="15.75" x14ac:dyDescent="0.25">
      <c r="B2547" s="20"/>
      <c r="C2547" s="9"/>
      <c r="D2547" s="9"/>
      <c r="E2547" s="9"/>
      <c r="F2547" s="10"/>
      <c r="G2547" s="10"/>
      <c r="H2547" s="10"/>
      <c r="I2547" s="10"/>
      <c r="J2547" s="19"/>
      <c r="K2547" s="19"/>
    </row>
    <row r="2548" spans="2:11" ht="15.75" x14ac:dyDescent="0.25">
      <c r="B2548" s="20"/>
      <c r="C2548" s="9"/>
      <c r="D2548" s="9"/>
      <c r="E2548" s="9"/>
      <c r="F2548" s="10"/>
      <c r="G2548" s="10"/>
      <c r="H2548" s="10"/>
      <c r="I2548" s="10"/>
      <c r="J2548" s="19"/>
      <c r="K2548" s="19"/>
    </row>
    <row r="2549" spans="2:11" ht="15.75" x14ac:dyDescent="0.25">
      <c r="B2549" s="20"/>
      <c r="C2549" s="9"/>
      <c r="D2549" s="9"/>
      <c r="E2549" s="9"/>
      <c r="F2549" s="10"/>
      <c r="G2549" s="10"/>
      <c r="H2549" s="10"/>
      <c r="I2549" s="10"/>
      <c r="J2549" s="19"/>
      <c r="K2549" s="19"/>
    </row>
    <row r="2550" spans="2:11" ht="15.75" x14ac:dyDescent="0.25">
      <c r="B2550" s="20"/>
      <c r="C2550" s="9"/>
      <c r="D2550" s="9"/>
      <c r="E2550" s="9"/>
      <c r="F2550" s="10"/>
      <c r="G2550" s="10"/>
      <c r="H2550" s="10"/>
      <c r="I2550" s="10"/>
      <c r="J2550" s="19"/>
      <c r="K2550" s="19"/>
    </row>
    <row r="2551" spans="2:11" ht="15.75" x14ac:dyDescent="0.25">
      <c r="B2551" s="20"/>
      <c r="C2551" s="9"/>
      <c r="D2551" s="9"/>
      <c r="E2551" s="9"/>
      <c r="F2551" s="10"/>
      <c r="G2551" s="10"/>
      <c r="H2551" s="10"/>
      <c r="I2551" s="10"/>
      <c r="J2551" s="19"/>
      <c r="K2551" s="19"/>
    </row>
    <row r="2552" spans="2:11" ht="15.75" x14ac:dyDescent="0.25">
      <c r="B2552" s="20"/>
      <c r="C2552" s="9"/>
      <c r="D2552" s="9"/>
      <c r="E2552" s="9"/>
      <c r="F2552" s="10"/>
      <c r="G2552" s="10"/>
      <c r="H2552" s="10"/>
      <c r="I2552" s="10"/>
      <c r="J2552" s="19"/>
      <c r="K2552" s="19"/>
    </row>
    <row r="2553" spans="2:11" ht="15.75" x14ac:dyDescent="0.25">
      <c r="B2553" s="20"/>
      <c r="C2553" s="9"/>
      <c r="D2553" s="9"/>
      <c r="E2553" s="9"/>
      <c r="F2553" s="10"/>
      <c r="G2553" s="10"/>
      <c r="H2553" s="10"/>
      <c r="I2553" s="10"/>
      <c r="J2553" s="19"/>
      <c r="K2553" s="19"/>
    </row>
    <row r="2554" spans="2:11" ht="15.75" x14ac:dyDescent="0.25">
      <c r="B2554" s="20"/>
      <c r="C2554" s="9"/>
      <c r="D2554" s="9"/>
      <c r="E2554" s="9"/>
      <c r="F2554" s="10"/>
      <c r="G2554" s="10"/>
      <c r="H2554" s="10"/>
      <c r="I2554" s="10"/>
      <c r="J2554" s="19"/>
      <c r="K2554" s="19"/>
    </row>
    <row r="2555" spans="2:11" ht="15.75" x14ac:dyDescent="0.25">
      <c r="B2555" s="20"/>
      <c r="C2555" s="9"/>
      <c r="D2555" s="9"/>
      <c r="E2555" s="9"/>
      <c r="F2555" s="10"/>
      <c r="G2555" s="10"/>
      <c r="H2555" s="10"/>
      <c r="I2555" s="10"/>
      <c r="J2555" s="19"/>
      <c r="K2555" s="19"/>
    </row>
    <row r="2556" spans="2:11" ht="15.75" x14ac:dyDescent="0.25">
      <c r="B2556" s="20"/>
      <c r="C2556" s="9"/>
      <c r="D2556" s="9"/>
      <c r="E2556" s="9"/>
      <c r="F2556" s="10"/>
      <c r="G2556" s="10"/>
      <c r="H2556" s="10"/>
      <c r="I2556" s="10"/>
      <c r="J2556" s="19"/>
      <c r="K2556" s="19"/>
    </row>
    <row r="2557" spans="2:11" ht="15.75" x14ac:dyDescent="0.25">
      <c r="B2557" s="20"/>
      <c r="C2557" s="9"/>
      <c r="D2557" s="9"/>
      <c r="E2557" s="9"/>
      <c r="F2557" s="10"/>
      <c r="G2557" s="10"/>
      <c r="H2557" s="10"/>
      <c r="I2557" s="10"/>
      <c r="J2557" s="19"/>
      <c r="K2557" s="19"/>
    </row>
    <row r="2558" spans="2:11" ht="15.75" x14ac:dyDescent="0.25">
      <c r="B2558" s="20"/>
      <c r="C2558" s="9"/>
      <c r="D2558" s="9"/>
      <c r="E2558" s="9"/>
      <c r="F2558" s="10"/>
      <c r="G2558" s="10"/>
      <c r="H2558" s="10"/>
      <c r="I2558" s="10"/>
      <c r="J2558" s="19"/>
      <c r="K2558" s="19"/>
    </row>
    <row r="2559" spans="2:11" ht="15.75" x14ac:dyDescent="0.25">
      <c r="B2559" s="20"/>
      <c r="C2559" s="9"/>
      <c r="D2559" s="9"/>
      <c r="E2559" s="9"/>
      <c r="F2559" s="10"/>
      <c r="G2559" s="10"/>
      <c r="H2559" s="10"/>
      <c r="I2559" s="10"/>
      <c r="J2559" s="19"/>
      <c r="K2559" s="19"/>
    </row>
    <row r="2560" spans="2:11" ht="15.75" x14ac:dyDescent="0.25">
      <c r="B2560" s="20"/>
      <c r="C2560" s="9"/>
      <c r="D2560" s="9"/>
      <c r="E2560" s="9"/>
      <c r="F2560" s="10"/>
      <c r="G2560" s="10"/>
      <c r="H2560" s="10"/>
      <c r="I2560" s="10"/>
      <c r="J2560" s="19"/>
      <c r="K2560" s="19"/>
    </row>
    <row r="2561" spans="2:11" ht="15.75" x14ac:dyDescent="0.25">
      <c r="B2561" s="20"/>
      <c r="C2561" s="9"/>
      <c r="D2561" s="9"/>
      <c r="E2561" s="9"/>
      <c r="F2561" s="10"/>
      <c r="G2561" s="10"/>
      <c r="H2561" s="10"/>
      <c r="I2561" s="10"/>
      <c r="J2561" s="19"/>
      <c r="K2561" s="19"/>
    </row>
    <row r="2562" spans="2:11" ht="15.75" x14ac:dyDescent="0.25">
      <c r="B2562" s="20"/>
      <c r="C2562" s="9"/>
      <c r="D2562" s="9"/>
      <c r="E2562" s="9"/>
      <c r="F2562" s="10"/>
      <c r="G2562" s="10"/>
      <c r="H2562" s="10"/>
      <c r="I2562" s="10"/>
      <c r="J2562" s="19"/>
      <c r="K2562" s="19"/>
    </row>
    <row r="2563" spans="2:11" ht="15.75" x14ac:dyDescent="0.25">
      <c r="B2563" s="20"/>
      <c r="C2563" s="9"/>
      <c r="D2563" s="9"/>
      <c r="E2563" s="9"/>
      <c r="F2563" s="10"/>
      <c r="G2563" s="10"/>
      <c r="H2563" s="10"/>
      <c r="I2563" s="10"/>
      <c r="J2563" s="19"/>
      <c r="K2563" s="19"/>
    </row>
    <row r="2564" spans="2:11" ht="15.75" x14ac:dyDescent="0.25">
      <c r="B2564" s="20"/>
      <c r="C2564" s="9"/>
      <c r="D2564" s="9"/>
      <c r="E2564" s="9"/>
      <c r="F2564" s="10"/>
      <c r="G2564" s="10"/>
      <c r="H2564" s="10"/>
      <c r="I2564" s="10"/>
      <c r="J2564" s="19"/>
      <c r="K2564" s="19"/>
    </row>
    <row r="2565" spans="2:11" ht="15.75" x14ac:dyDescent="0.25">
      <c r="B2565" s="20"/>
      <c r="C2565" s="9"/>
      <c r="D2565" s="9"/>
      <c r="E2565" s="9"/>
      <c r="F2565" s="10"/>
      <c r="G2565" s="10"/>
      <c r="H2565" s="10"/>
      <c r="I2565" s="10"/>
      <c r="J2565" s="19"/>
      <c r="K2565" s="19"/>
    </row>
    <row r="2566" spans="2:11" ht="15.75" x14ac:dyDescent="0.25">
      <c r="B2566" s="20"/>
      <c r="C2566" s="9"/>
      <c r="D2566" s="9"/>
      <c r="E2566" s="9"/>
      <c r="F2566" s="10"/>
      <c r="G2566" s="10"/>
      <c r="H2566" s="10"/>
      <c r="I2566" s="10"/>
      <c r="J2566" s="19"/>
      <c r="K2566" s="19"/>
    </row>
    <row r="2567" spans="2:11" ht="15.75" x14ac:dyDescent="0.25">
      <c r="B2567" s="20"/>
      <c r="C2567" s="9"/>
      <c r="D2567" s="9"/>
      <c r="E2567" s="9"/>
      <c r="F2567" s="10"/>
      <c r="G2567" s="10"/>
      <c r="H2567" s="10"/>
      <c r="I2567" s="10"/>
      <c r="J2567" s="19"/>
      <c r="K2567" s="19"/>
    </row>
    <row r="2568" spans="2:11" ht="15.75" x14ac:dyDescent="0.25">
      <c r="B2568" s="20"/>
      <c r="C2568" s="9"/>
      <c r="D2568" s="9"/>
      <c r="E2568" s="9"/>
      <c r="F2568" s="10"/>
      <c r="G2568" s="10"/>
      <c r="H2568" s="10"/>
      <c r="I2568" s="10"/>
      <c r="J2568" s="19"/>
      <c r="K2568" s="19"/>
    </row>
    <row r="2569" spans="2:11" ht="15.75" x14ac:dyDescent="0.25">
      <c r="B2569" s="20"/>
      <c r="C2569" s="9"/>
      <c r="D2569" s="9"/>
      <c r="E2569" s="9"/>
      <c r="F2569" s="10"/>
      <c r="G2569" s="10"/>
      <c r="H2569" s="10"/>
      <c r="I2569" s="10"/>
      <c r="J2569" s="19"/>
      <c r="K2569" s="19"/>
    </row>
    <row r="2570" spans="2:11" ht="15.75" x14ac:dyDescent="0.25">
      <c r="B2570" s="20"/>
      <c r="C2570" s="9"/>
      <c r="D2570" s="9"/>
      <c r="E2570" s="9"/>
      <c r="F2570" s="10"/>
      <c r="G2570" s="10"/>
      <c r="H2570" s="10"/>
      <c r="I2570" s="10"/>
      <c r="J2570" s="19"/>
      <c r="K2570" s="19"/>
    </row>
    <row r="2571" spans="2:11" ht="15.75" x14ac:dyDescent="0.25">
      <c r="B2571" s="20"/>
      <c r="C2571" s="9"/>
      <c r="D2571" s="9"/>
      <c r="E2571" s="9"/>
      <c r="F2571" s="10"/>
      <c r="G2571" s="10"/>
      <c r="H2571" s="10"/>
      <c r="I2571" s="10"/>
      <c r="J2571" s="19"/>
      <c r="K2571" s="19"/>
    </row>
    <row r="2572" spans="2:11" ht="15.75" x14ac:dyDescent="0.25">
      <c r="B2572" s="20"/>
      <c r="C2572" s="9"/>
      <c r="D2572" s="9"/>
      <c r="E2572" s="9"/>
      <c r="F2572" s="10"/>
      <c r="G2572" s="10"/>
      <c r="H2572" s="10"/>
      <c r="I2572" s="10"/>
      <c r="J2572" s="19"/>
      <c r="K2572" s="19"/>
    </row>
    <row r="2573" spans="2:11" ht="15.75" x14ac:dyDescent="0.25">
      <c r="B2573" s="20"/>
      <c r="C2573" s="9"/>
      <c r="D2573" s="9"/>
      <c r="E2573" s="9"/>
      <c r="F2573" s="10"/>
      <c r="G2573" s="10"/>
      <c r="H2573" s="10"/>
      <c r="I2573" s="10"/>
      <c r="J2573" s="19"/>
      <c r="K2573" s="19"/>
    </row>
    <row r="2574" spans="2:11" ht="15.75" x14ac:dyDescent="0.25">
      <c r="B2574" s="20"/>
      <c r="C2574" s="9"/>
      <c r="D2574" s="9"/>
      <c r="E2574" s="9"/>
      <c r="F2574" s="10"/>
      <c r="G2574" s="10"/>
      <c r="H2574" s="10"/>
      <c r="I2574" s="10"/>
      <c r="J2574" s="19"/>
      <c r="K2574" s="19"/>
    </row>
    <row r="2575" spans="2:11" ht="15.75" x14ac:dyDescent="0.25">
      <c r="B2575" s="20"/>
      <c r="C2575" s="9"/>
      <c r="D2575" s="9"/>
      <c r="E2575" s="9"/>
      <c r="F2575" s="10"/>
      <c r="G2575" s="10"/>
      <c r="H2575" s="10"/>
      <c r="I2575" s="10"/>
      <c r="J2575" s="19"/>
      <c r="K2575" s="19"/>
    </row>
    <row r="2576" spans="2:11" ht="15.75" x14ac:dyDescent="0.25">
      <c r="B2576" s="20"/>
      <c r="C2576" s="9"/>
      <c r="D2576" s="9"/>
      <c r="E2576" s="9"/>
      <c r="F2576" s="10"/>
      <c r="G2576" s="10"/>
      <c r="H2576" s="10"/>
      <c r="I2576" s="10"/>
      <c r="J2576" s="19"/>
      <c r="K2576" s="19"/>
    </row>
    <row r="2577" spans="2:11" ht="15.75" x14ac:dyDescent="0.25">
      <c r="B2577" s="20"/>
      <c r="C2577" s="9"/>
      <c r="D2577" s="9"/>
      <c r="E2577" s="9"/>
      <c r="F2577" s="10"/>
      <c r="G2577" s="10"/>
      <c r="H2577" s="10"/>
      <c r="I2577" s="10"/>
      <c r="J2577" s="19"/>
      <c r="K2577" s="19"/>
    </row>
    <row r="2578" spans="2:11" ht="15.75" x14ac:dyDescent="0.25">
      <c r="B2578" s="20"/>
      <c r="C2578" s="9"/>
      <c r="D2578" s="9"/>
      <c r="E2578" s="9"/>
      <c r="F2578" s="10"/>
      <c r="G2578" s="10"/>
      <c r="H2578" s="10"/>
      <c r="I2578" s="10"/>
      <c r="J2578" s="19"/>
      <c r="K2578" s="19"/>
    </row>
    <row r="2579" spans="2:11" ht="15.75" x14ac:dyDescent="0.25">
      <c r="B2579" s="20"/>
      <c r="C2579" s="9"/>
      <c r="D2579" s="9"/>
      <c r="E2579" s="9"/>
      <c r="F2579" s="10"/>
      <c r="G2579" s="10"/>
      <c r="H2579" s="10"/>
      <c r="I2579" s="10"/>
      <c r="J2579" s="19"/>
      <c r="K2579" s="19"/>
    </row>
    <row r="2580" spans="2:11" ht="15.75" x14ac:dyDescent="0.25">
      <c r="B2580" s="20"/>
      <c r="C2580" s="9"/>
      <c r="D2580" s="9"/>
      <c r="E2580" s="9"/>
      <c r="F2580" s="10"/>
      <c r="G2580" s="10"/>
      <c r="H2580" s="10"/>
      <c r="I2580" s="10"/>
      <c r="J2580" s="19"/>
      <c r="K2580" s="19"/>
    </row>
    <row r="2581" spans="2:11" ht="15.75" x14ac:dyDescent="0.25">
      <c r="B2581" s="20"/>
      <c r="C2581" s="9"/>
      <c r="D2581" s="9"/>
      <c r="E2581" s="9"/>
      <c r="F2581" s="10"/>
      <c r="G2581" s="10"/>
      <c r="H2581" s="10"/>
      <c r="I2581" s="10"/>
      <c r="J2581" s="19"/>
      <c r="K2581" s="19"/>
    </row>
    <row r="2582" spans="2:11" ht="15.75" x14ac:dyDescent="0.25">
      <c r="B2582" s="20"/>
      <c r="C2582" s="9"/>
      <c r="D2582" s="9"/>
      <c r="E2582" s="9"/>
      <c r="F2582" s="10"/>
      <c r="G2582" s="10"/>
      <c r="H2582" s="10"/>
      <c r="I2582" s="10"/>
      <c r="J2582" s="19"/>
      <c r="K2582" s="19"/>
    </row>
    <row r="2583" spans="2:11" ht="15.75" x14ac:dyDescent="0.25">
      <c r="B2583" s="20"/>
      <c r="C2583" s="9"/>
      <c r="D2583" s="9"/>
      <c r="E2583" s="9"/>
      <c r="F2583" s="10"/>
      <c r="G2583" s="10"/>
      <c r="H2583" s="10"/>
      <c r="I2583" s="10"/>
      <c r="J2583" s="19"/>
      <c r="K2583" s="19"/>
    </row>
    <row r="2584" spans="2:11" ht="15.75" x14ac:dyDescent="0.25">
      <c r="B2584" s="20"/>
      <c r="C2584" s="9"/>
      <c r="D2584" s="9"/>
      <c r="E2584" s="9"/>
      <c r="F2584" s="10"/>
      <c r="G2584" s="10"/>
      <c r="H2584" s="10"/>
      <c r="I2584" s="10"/>
      <c r="J2584" s="19"/>
      <c r="K2584" s="19"/>
    </row>
    <row r="2585" spans="2:11" ht="15.75" x14ac:dyDescent="0.25">
      <c r="B2585" s="20"/>
      <c r="C2585" s="9"/>
      <c r="D2585" s="9"/>
      <c r="E2585" s="9"/>
      <c r="F2585" s="10"/>
      <c r="G2585" s="10"/>
      <c r="H2585" s="10"/>
      <c r="I2585" s="10"/>
      <c r="J2585" s="19"/>
      <c r="K2585" s="19"/>
    </row>
    <row r="2586" spans="2:11" ht="15.75" x14ac:dyDescent="0.25">
      <c r="B2586" s="20"/>
      <c r="C2586" s="9"/>
      <c r="D2586" s="9"/>
      <c r="E2586" s="9"/>
      <c r="F2586" s="10"/>
      <c r="G2586" s="10"/>
      <c r="H2586" s="10"/>
      <c r="I2586" s="10"/>
      <c r="J2586" s="19"/>
      <c r="K2586" s="19"/>
    </row>
    <row r="2587" spans="2:11" ht="15.75" x14ac:dyDescent="0.25">
      <c r="B2587" s="20"/>
      <c r="C2587" s="9"/>
      <c r="D2587" s="9"/>
      <c r="E2587" s="9"/>
      <c r="F2587" s="10"/>
      <c r="G2587" s="10"/>
      <c r="H2587" s="10"/>
      <c r="I2587" s="10"/>
      <c r="J2587" s="19"/>
      <c r="K2587" s="19"/>
    </row>
    <row r="2588" spans="2:11" ht="15.75" x14ac:dyDescent="0.25">
      <c r="B2588" s="20"/>
      <c r="C2588" s="9"/>
      <c r="D2588" s="9"/>
      <c r="E2588" s="9"/>
      <c r="F2588" s="10"/>
      <c r="G2588" s="10"/>
      <c r="H2588" s="10"/>
      <c r="I2588" s="10"/>
      <c r="J2588" s="19"/>
      <c r="K2588" s="19"/>
    </row>
    <row r="2589" spans="2:11" ht="15.75" x14ac:dyDescent="0.25">
      <c r="B2589" s="20"/>
      <c r="C2589" s="9"/>
      <c r="D2589" s="9"/>
      <c r="E2589" s="9"/>
      <c r="F2589" s="10"/>
      <c r="G2589" s="10"/>
      <c r="H2589" s="10"/>
      <c r="I2589" s="10"/>
      <c r="J2589" s="19"/>
      <c r="K2589" s="19"/>
    </row>
    <row r="2590" spans="2:11" ht="15.75" x14ac:dyDescent="0.25">
      <c r="B2590" s="20"/>
      <c r="C2590" s="9"/>
      <c r="D2590" s="9"/>
      <c r="E2590" s="9"/>
      <c r="F2590" s="10"/>
      <c r="G2590" s="10"/>
      <c r="H2590" s="10"/>
      <c r="I2590" s="10"/>
      <c r="J2590" s="19"/>
      <c r="K2590" s="19"/>
    </row>
    <row r="2591" spans="2:11" ht="15.75" x14ac:dyDescent="0.25">
      <c r="B2591" s="20"/>
      <c r="C2591" s="9"/>
      <c r="D2591" s="9"/>
      <c r="E2591" s="9"/>
      <c r="F2591" s="10"/>
      <c r="G2591" s="10"/>
      <c r="H2591" s="10"/>
      <c r="I2591" s="10"/>
      <c r="J2591" s="19"/>
      <c r="K2591" s="19"/>
    </row>
    <row r="2592" spans="2:11" ht="15.75" x14ac:dyDescent="0.25">
      <c r="B2592" s="20"/>
      <c r="C2592" s="9"/>
      <c r="D2592" s="9"/>
      <c r="E2592" s="9"/>
      <c r="F2592" s="10"/>
      <c r="G2592" s="10"/>
      <c r="H2592" s="10"/>
      <c r="I2592" s="10"/>
      <c r="J2592" s="19"/>
      <c r="K2592" s="19"/>
    </row>
    <row r="2593" spans="2:11" ht="15.75" x14ac:dyDescent="0.25">
      <c r="B2593" s="20"/>
      <c r="C2593" s="9"/>
      <c r="D2593" s="9"/>
      <c r="E2593" s="9"/>
      <c r="F2593" s="10"/>
      <c r="G2593" s="10"/>
      <c r="H2593" s="10"/>
      <c r="I2593" s="10"/>
      <c r="J2593" s="19"/>
      <c r="K2593" s="19"/>
    </row>
    <row r="2594" spans="2:11" ht="15.75" x14ac:dyDescent="0.25">
      <c r="B2594" s="20"/>
      <c r="C2594" s="9"/>
      <c r="D2594" s="9"/>
      <c r="E2594" s="9"/>
      <c r="F2594" s="10"/>
      <c r="G2594" s="10"/>
      <c r="H2594" s="10"/>
      <c r="I2594" s="10"/>
      <c r="J2594" s="19"/>
      <c r="K2594" s="19"/>
    </row>
    <row r="2595" spans="2:11" ht="15.75" x14ac:dyDescent="0.25">
      <c r="B2595" s="20"/>
      <c r="C2595" s="9"/>
      <c r="D2595" s="9"/>
      <c r="E2595" s="9"/>
      <c r="F2595" s="10"/>
      <c r="G2595" s="10"/>
      <c r="H2595" s="10"/>
      <c r="I2595" s="10"/>
      <c r="J2595" s="19"/>
      <c r="K2595" s="19"/>
    </row>
    <row r="2596" spans="2:11" ht="15.75" x14ac:dyDescent="0.25">
      <c r="B2596" s="20"/>
      <c r="C2596" s="9"/>
      <c r="D2596" s="9"/>
      <c r="E2596" s="9"/>
      <c r="F2596" s="10"/>
      <c r="G2596" s="10"/>
      <c r="H2596" s="10"/>
      <c r="I2596" s="10"/>
      <c r="J2596" s="19"/>
      <c r="K2596" s="19"/>
    </row>
    <row r="2597" spans="2:11" ht="15.75" x14ac:dyDescent="0.25">
      <c r="B2597" s="20"/>
      <c r="C2597" s="9"/>
      <c r="D2597" s="9"/>
      <c r="E2597" s="9"/>
      <c r="F2597" s="10"/>
      <c r="G2597" s="10"/>
      <c r="H2597" s="10"/>
      <c r="I2597" s="10"/>
      <c r="J2597" s="19"/>
      <c r="K2597" s="19"/>
    </row>
    <row r="2598" spans="2:11" ht="15.75" x14ac:dyDescent="0.25">
      <c r="B2598" s="20"/>
      <c r="C2598" s="9"/>
      <c r="D2598" s="9"/>
      <c r="E2598" s="9"/>
      <c r="F2598" s="10"/>
      <c r="G2598" s="10"/>
      <c r="H2598" s="10"/>
      <c r="I2598" s="10"/>
      <c r="J2598" s="19"/>
      <c r="K2598" s="19"/>
    </row>
    <row r="2599" spans="2:11" ht="15.75" x14ac:dyDescent="0.25">
      <c r="B2599" s="20"/>
      <c r="C2599" s="9"/>
      <c r="D2599" s="9"/>
      <c r="E2599" s="9"/>
      <c r="F2599" s="10"/>
      <c r="G2599" s="10"/>
      <c r="H2599" s="10"/>
      <c r="I2599" s="10"/>
      <c r="J2599" s="19"/>
      <c r="K2599" s="19"/>
    </row>
    <row r="2600" spans="2:11" ht="15.75" x14ac:dyDescent="0.25">
      <c r="B2600" s="20"/>
      <c r="C2600" s="9"/>
      <c r="D2600" s="9"/>
      <c r="E2600" s="9"/>
      <c r="F2600" s="10"/>
      <c r="G2600" s="10"/>
      <c r="H2600" s="10"/>
      <c r="I2600" s="10"/>
      <c r="J2600" s="19"/>
      <c r="K2600" s="19"/>
    </row>
    <row r="2601" spans="2:11" ht="15.75" x14ac:dyDescent="0.25">
      <c r="B2601" s="20"/>
      <c r="C2601" s="9"/>
      <c r="D2601" s="9"/>
      <c r="E2601" s="9"/>
      <c r="F2601" s="10"/>
      <c r="G2601" s="10"/>
      <c r="H2601" s="10"/>
      <c r="I2601" s="10"/>
      <c r="J2601" s="19"/>
      <c r="K2601" s="19"/>
    </row>
    <row r="2602" spans="2:11" ht="15.75" x14ac:dyDescent="0.25">
      <c r="B2602" s="20"/>
      <c r="C2602" s="9"/>
      <c r="D2602" s="9"/>
      <c r="E2602" s="9"/>
      <c r="F2602" s="10"/>
      <c r="G2602" s="10"/>
      <c r="H2602" s="10"/>
      <c r="I2602" s="10"/>
      <c r="J2602" s="19"/>
      <c r="K2602" s="19"/>
    </row>
    <row r="2603" spans="2:11" ht="15.75" x14ac:dyDescent="0.25">
      <c r="B2603" s="20"/>
      <c r="C2603" s="9"/>
      <c r="D2603" s="9"/>
      <c r="E2603" s="9"/>
      <c r="F2603" s="10"/>
      <c r="G2603" s="10"/>
      <c r="H2603" s="10"/>
      <c r="I2603" s="10"/>
      <c r="J2603" s="19"/>
      <c r="K2603" s="19"/>
    </row>
    <row r="2604" spans="2:11" ht="15.75" x14ac:dyDescent="0.25">
      <c r="B2604" s="20"/>
      <c r="C2604" s="9"/>
      <c r="D2604" s="9"/>
      <c r="E2604" s="9"/>
      <c r="F2604" s="10"/>
      <c r="G2604" s="10"/>
      <c r="H2604" s="10"/>
      <c r="I2604" s="10"/>
      <c r="J2604" s="19"/>
      <c r="K2604" s="19"/>
    </row>
    <row r="2605" spans="2:11" ht="15.75" x14ac:dyDescent="0.25">
      <c r="B2605" s="20"/>
      <c r="C2605" s="9"/>
      <c r="D2605" s="9"/>
      <c r="E2605" s="9"/>
      <c r="F2605" s="10"/>
      <c r="G2605" s="10"/>
      <c r="H2605" s="10"/>
      <c r="I2605" s="10"/>
      <c r="J2605" s="19"/>
      <c r="K2605" s="19"/>
    </row>
    <row r="2606" spans="2:11" ht="15.75" x14ac:dyDescent="0.25">
      <c r="B2606" s="20"/>
      <c r="C2606" s="9"/>
      <c r="D2606" s="9"/>
      <c r="E2606" s="9"/>
      <c r="F2606" s="10"/>
      <c r="G2606" s="10"/>
      <c r="H2606" s="10"/>
      <c r="I2606" s="10"/>
      <c r="J2606" s="19"/>
      <c r="K2606" s="19"/>
    </row>
    <row r="2607" spans="2:11" ht="15.75" x14ac:dyDescent="0.25">
      <c r="B2607" s="20"/>
      <c r="C2607" s="9"/>
      <c r="D2607" s="9"/>
      <c r="E2607" s="9"/>
      <c r="F2607" s="10"/>
      <c r="G2607" s="10"/>
      <c r="H2607" s="10"/>
      <c r="I2607" s="10"/>
      <c r="J2607" s="19"/>
      <c r="K2607" s="19"/>
    </row>
    <row r="2608" spans="2:11" ht="15.75" x14ac:dyDescent="0.25">
      <c r="B2608" s="20"/>
      <c r="C2608" s="9"/>
      <c r="D2608" s="9"/>
      <c r="E2608" s="9"/>
      <c r="F2608" s="10"/>
      <c r="G2608" s="10"/>
      <c r="H2608" s="10"/>
      <c r="I2608" s="10"/>
      <c r="J2608" s="19"/>
      <c r="K2608" s="19"/>
    </row>
    <row r="2609" spans="2:11" ht="15.75" x14ac:dyDescent="0.25">
      <c r="B2609" s="20"/>
      <c r="C2609" s="9"/>
      <c r="D2609" s="9"/>
      <c r="E2609" s="9"/>
      <c r="F2609" s="10"/>
      <c r="G2609" s="10"/>
      <c r="H2609" s="10"/>
      <c r="I2609" s="10"/>
      <c r="J2609" s="19"/>
      <c r="K2609" s="19"/>
    </row>
    <row r="2610" spans="2:11" ht="15.75" x14ac:dyDescent="0.25">
      <c r="B2610" s="20"/>
      <c r="C2610" s="9"/>
      <c r="D2610" s="9"/>
      <c r="E2610" s="9"/>
      <c r="F2610" s="10"/>
      <c r="G2610" s="10"/>
      <c r="H2610" s="10"/>
      <c r="I2610" s="10"/>
      <c r="J2610" s="19"/>
      <c r="K2610" s="19"/>
    </row>
    <row r="2611" spans="2:11" ht="15.75" x14ac:dyDescent="0.25">
      <c r="B2611" s="20"/>
      <c r="C2611" s="9"/>
      <c r="D2611" s="9"/>
      <c r="E2611" s="9"/>
      <c r="F2611" s="10"/>
      <c r="G2611" s="10"/>
      <c r="H2611" s="10"/>
      <c r="I2611" s="10"/>
      <c r="J2611" s="19"/>
      <c r="K2611" s="19"/>
    </row>
    <row r="2612" spans="2:11" ht="15.75" x14ac:dyDescent="0.25">
      <c r="B2612" s="20"/>
      <c r="C2612" s="9"/>
      <c r="D2612" s="9"/>
      <c r="E2612" s="9"/>
      <c r="F2612" s="10"/>
      <c r="G2612" s="10"/>
      <c r="H2612" s="10"/>
      <c r="I2612" s="10"/>
      <c r="J2612" s="19"/>
      <c r="K2612" s="19"/>
    </row>
    <row r="2613" spans="2:11" ht="15.75" x14ac:dyDescent="0.25">
      <c r="B2613" s="20"/>
      <c r="C2613" s="9"/>
      <c r="D2613" s="9"/>
      <c r="E2613" s="9"/>
      <c r="F2613" s="10"/>
      <c r="G2613" s="10"/>
      <c r="H2613" s="10"/>
      <c r="I2613" s="10"/>
      <c r="J2613" s="19"/>
      <c r="K2613" s="19"/>
    </row>
    <row r="2614" spans="2:11" ht="15.75" x14ac:dyDescent="0.25">
      <c r="B2614" s="20"/>
      <c r="C2614" s="9"/>
      <c r="D2614" s="9"/>
      <c r="E2614" s="9"/>
      <c r="F2614" s="10"/>
      <c r="G2614" s="10"/>
      <c r="H2614" s="10"/>
      <c r="I2614" s="10"/>
      <c r="J2614" s="19"/>
      <c r="K2614" s="19"/>
    </row>
    <row r="2615" spans="2:11" ht="15.75" x14ac:dyDescent="0.25">
      <c r="B2615" s="20"/>
      <c r="C2615" s="9"/>
      <c r="D2615" s="9"/>
      <c r="E2615" s="9"/>
      <c r="F2615" s="10"/>
      <c r="G2615" s="10"/>
      <c r="H2615" s="10"/>
      <c r="I2615" s="10"/>
      <c r="J2615" s="19"/>
      <c r="K2615" s="19"/>
    </row>
    <row r="2616" spans="2:11" ht="15.75" x14ac:dyDescent="0.25">
      <c r="B2616" s="20"/>
      <c r="C2616" s="9"/>
      <c r="D2616" s="9"/>
      <c r="E2616" s="9"/>
      <c r="F2616" s="10"/>
      <c r="G2616" s="10"/>
      <c r="H2616" s="10"/>
      <c r="I2616" s="10"/>
      <c r="J2616" s="19"/>
      <c r="K2616" s="19"/>
    </row>
    <row r="2617" spans="2:11" ht="15.75" x14ac:dyDescent="0.25">
      <c r="B2617" s="20"/>
      <c r="C2617" s="9"/>
      <c r="D2617" s="9"/>
      <c r="E2617" s="9"/>
      <c r="F2617" s="10"/>
      <c r="G2617" s="10"/>
      <c r="H2617" s="10"/>
      <c r="I2617" s="10"/>
      <c r="J2617" s="19"/>
      <c r="K2617" s="19"/>
    </row>
    <row r="2618" spans="2:11" ht="15.75" x14ac:dyDescent="0.25">
      <c r="B2618" s="20"/>
      <c r="C2618" s="9"/>
      <c r="D2618" s="9"/>
      <c r="E2618" s="9"/>
      <c r="F2618" s="10"/>
      <c r="G2618" s="10"/>
      <c r="H2618" s="10"/>
      <c r="I2618" s="10"/>
      <c r="J2618" s="19"/>
      <c r="K2618" s="19"/>
    </row>
    <row r="2619" spans="2:11" ht="15.75" x14ac:dyDescent="0.25">
      <c r="B2619" s="20"/>
      <c r="C2619" s="9"/>
      <c r="D2619" s="9"/>
      <c r="E2619" s="9"/>
      <c r="F2619" s="10"/>
      <c r="G2619" s="10"/>
      <c r="H2619" s="10"/>
      <c r="I2619" s="10"/>
      <c r="J2619" s="19"/>
      <c r="K2619" s="19"/>
    </row>
    <row r="2620" spans="2:11" ht="15.75" x14ac:dyDescent="0.25">
      <c r="B2620" s="20"/>
      <c r="C2620" s="9"/>
      <c r="D2620" s="9"/>
      <c r="E2620" s="9"/>
      <c r="F2620" s="10"/>
      <c r="G2620" s="10"/>
      <c r="H2620" s="10"/>
      <c r="I2620" s="10"/>
      <c r="J2620" s="19"/>
      <c r="K2620" s="19"/>
    </row>
    <row r="2621" spans="2:11" ht="15.75" x14ac:dyDescent="0.25">
      <c r="B2621" s="20"/>
      <c r="C2621" s="9"/>
      <c r="D2621" s="9"/>
      <c r="E2621" s="9"/>
      <c r="F2621" s="10"/>
      <c r="G2621" s="10"/>
      <c r="H2621" s="10"/>
      <c r="I2621" s="10"/>
      <c r="J2621" s="19"/>
      <c r="K2621" s="19"/>
    </row>
    <row r="2622" spans="2:11" ht="15.75" x14ac:dyDescent="0.25">
      <c r="B2622" s="20"/>
      <c r="C2622" s="9"/>
      <c r="D2622" s="9"/>
      <c r="E2622" s="9"/>
      <c r="F2622" s="10"/>
      <c r="G2622" s="10"/>
      <c r="H2622" s="10"/>
      <c r="I2622" s="10"/>
      <c r="J2622" s="19"/>
      <c r="K2622" s="19"/>
    </row>
    <row r="2623" spans="2:11" ht="15.75" x14ac:dyDescent="0.25">
      <c r="B2623" s="20"/>
      <c r="C2623" s="9"/>
      <c r="D2623" s="9"/>
      <c r="E2623" s="9"/>
      <c r="F2623" s="10"/>
      <c r="G2623" s="10"/>
      <c r="H2623" s="10"/>
      <c r="I2623" s="10"/>
      <c r="J2623" s="19"/>
      <c r="K2623" s="19"/>
    </row>
    <row r="2624" spans="2:11" ht="15.75" x14ac:dyDescent="0.25">
      <c r="B2624" s="20"/>
      <c r="C2624" s="9"/>
      <c r="D2624" s="9"/>
      <c r="E2624" s="9"/>
      <c r="F2624" s="10"/>
      <c r="G2624" s="10"/>
      <c r="H2624" s="10"/>
      <c r="I2624" s="10"/>
      <c r="J2624" s="19"/>
      <c r="K2624" s="19"/>
    </row>
    <row r="2625" spans="2:11" ht="15.75" x14ac:dyDescent="0.25">
      <c r="B2625" s="20"/>
      <c r="C2625" s="9"/>
      <c r="D2625" s="9"/>
      <c r="E2625" s="9"/>
      <c r="F2625" s="10"/>
      <c r="G2625" s="10"/>
      <c r="H2625" s="10"/>
      <c r="I2625" s="10"/>
      <c r="J2625" s="19"/>
      <c r="K2625" s="19"/>
    </row>
    <row r="2626" spans="2:11" ht="15.75" x14ac:dyDescent="0.25">
      <c r="B2626" s="20"/>
      <c r="C2626" s="9"/>
      <c r="D2626" s="9"/>
      <c r="E2626" s="9"/>
      <c r="F2626" s="10"/>
      <c r="G2626" s="10"/>
      <c r="H2626" s="10"/>
      <c r="I2626" s="10"/>
      <c r="J2626" s="19"/>
      <c r="K2626" s="19"/>
    </row>
    <row r="2627" spans="2:11" ht="15.75" x14ac:dyDescent="0.25">
      <c r="B2627" s="20"/>
      <c r="C2627" s="9"/>
      <c r="D2627" s="9"/>
      <c r="E2627" s="9"/>
      <c r="F2627" s="10"/>
      <c r="G2627" s="10"/>
      <c r="H2627" s="10"/>
      <c r="I2627" s="10"/>
      <c r="J2627" s="19"/>
      <c r="K2627" s="19"/>
    </row>
    <row r="2628" spans="2:11" ht="15.75" x14ac:dyDescent="0.25">
      <c r="B2628" s="20"/>
      <c r="C2628" s="9"/>
      <c r="D2628" s="9"/>
      <c r="E2628" s="9"/>
      <c r="F2628" s="10"/>
      <c r="G2628" s="10"/>
      <c r="H2628" s="10"/>
      <c r="I2628" s="10"/>
      <c r="J2628" s="19"/>
      <c r="K2628" s="19"/>
    </row>
    <row r="2629" spans="2:11" ht="15.75" x14ac:dyDescent="0.25">
      <c r="B2629" s="20"/>
      <c r="C2629" s="9"/>
      <c r="D2629" s="9"/>
      <c r="E2629" s="9"/>
      <c r="F2629" s="10"/>
      <c r="G2629" s="10"/>
      <c r="H2629" s="10"/>
      <c r="I2629" s="10"/>
      <c r="J2629" s="19"/>
      <c r="K2629" s="19"/>
    </row>
    <row r="2630" spans="2:11" ht="15.75" x14ac:dyDescent="0.25">
      <c r="B2630" s="20"/>
      <c r="C2630" s="9"/>
      <c r="D2630" s="9"/>
      <c r="E2630" s="9"/>
      <c r="F2630" s="10"/>
      <c r="G2630" s="10"/>
      <c r="H2630" s="10"/>
      <c r="I2630" s="10"/>
      <c r="J2630" s="19"/>
      <c r="K2630" s="19"/>
    </row>
    <row r="2631" spans="2:11" ht="15.75" x14ac:dyDescent="0.25">
      <c r="B2631" s="20"/>
      <c r="C2631" s="9"/>
      <c r="D2631" s="9"/>
      <c r="E2631" s="9"/>
      <c r="F2631" s="10"/>
      <c r="G2631" s="10"/>
      <c r="H2631" s="10"/>
      <c r="I2631" s="10"/>
      <c r="J2631" s="19"/>
      <c r="K2631" s="19"/>
    </row>
    <row r="2632" spans="2:11" ht="15.75" x14ac:dyDescent="0.25">
      <c r="B2632" s="20"/>
      <c r="C2632" s="9"/>
      <c r="D2632" s="9"/>
      <c r="E2632" s="9"/>
      <c r="F2632" s="10"/>
      <c r="G2632" s="10"/>
      <c r="H2632" s="10"/>
      <c r="I2632" s="10"/>
      <c r="J2632" s="19"/>
      <c r="K2632" s="19"/>
    </row>
    <row r="2633" spans="2:11" ht="15.75" x14ac:dyDescent="0.25">
      <c r="B2633" s="20"/>
      <c r="C2633" s="9"/>
      <c r="D2633" s="9"/>
      <c r="E2633" s="9"/>
      <c r="F2633" s="10"/>
      <c r="G2633" s="10"/>
      <c r="H2633" s="10"/>
      <c r="I2633" s="10"/>
      <c r="J2633" s="19"/>
      <c r="K2633" s="19"/>
    </row>
    <row r="2634" spans="2:11" ht="15.75" x14ac:dyDescent="0.25">
      <c r="B2634" s="20"/>
      <c r="C2634" s="9"/>
      <c r="D2634" s="9"/>
      <c r="E2634" s="9"/>
      <c r="F2634" s="10"/>
      <c r="G2634" s="10"/>
      <c r="H2634" s="10"/>
      <c r="I2634" s="10"/>
      <c r="J2634" s="19"/>
      <c r="K2634" s="19"/>
    </row>
    <row r="2635" spans="2:11" ht="15.75" x14ac:dyDescent="0.25">
      <c r="B2635" s="20"/>
      <c r="C2635" s="9"/>
      <c r="D2635" s="9"/>
      <c r="E2635" s="9"/>
      <c r="F2635" s="10"/>
      <c r="G2635" s="10"/>
      <c r="H2635" s="10"/>
      <c r="I2635" s="10"/>
      <c r="J2635" s="19"/>
      <c r="K2635" s="19"/>
    </row>
    <row r="2636" spans="2:11" ht="15.75" x14ac:dyDescent="0.25">
      <c r="B2636" s="20"/>
      <c r="C2636" s="9"/>
      <c r="D2636" s="9"/>
      <c r="E2636" s="9"/>
      <c r="F2636" s="10"/>
      <c r="G2636" s="10"/>
      <c r="H2636" s="10"/>
      <c r="I2636" s="10"/>
      <c r="J2636" s="19"/>
      <c r="K2636" s="19"/>
    </row>
    <row r="2637" spans="2:11" ht="15.75" x14ac:dyDescent="0.25">
      <c r="B2637" s="20"/>
      <c r="C2637" s="9"/>
      <c r="D2637" s="9"/>
      <c r="E2637" s="9"/>
      <c r="F2637" s="10"/>
      <c r="G2637" s="10"/>
      <c r="H2637" s="10"/>
      <c r="I2637" s="10"/>
      <c r="J2637" s="19"/>
      <c r="K2637" s="19"/>
    </row>
    <row r="2638" spans="2:11" ht="15.75" x14ac:dyDescent="0.25">
      <c r="B2638" s="20"/>
      <c r="C2638" s="9"/>
      <c r="D2638" s="9"/>
      <c r="E2638" s="9"/>
      <c r="F2638" s="10"/>
      <c r="G2638" s="10"/>
      <c r="H2638" s="10"/>
      <c r="I2638" s="10"/>
      <c r="J2638" s="19"/>
      <c r="K2638" s="19"/>
    </row>
    <row r="2639" spans="2:11" ht="15.75" x14ac:dyDescent="0.25">
      <c r="B2639" s="20"/>
      <c r="C2639" s="9"/>
      <c r="D2639" s="9"/>
      <c r="E2639" s="9"/>
      <c r="F2639" s="10"/>
      <c r="G2639" s="10"/>
      <c r="H2639" s="10"/>
      <c r="I2639" s="10"/>
      <c r="J2639" s="19"/>
      <c r="K2639" s="19"/>
    </row>
    <row r="2640" spans="2:11" ht="15.75" x14ac:dyDescent="0.25">
      <c r="B2640" s="20"/>
      <c r="C2640" s="9"/>
      <c r="D2640" s="9"/>
      <c r="E2640" s="9"/>
      <c r="F2640" s="10"/>
      <c r="G2640" s="10"/>
      <c r="H2640" s="10"/>
      <c r="I2640" s="10"/>
      <c r="J2640" s="19"/>
      <c r="K2640" s="19"/>
    </row>
    <row r="2641" spans="2:11" ht="15.75" x14ac:dyDescent="0.25">
      <c r="B2641" s="20"/>
      <c r="C2641" s="9"/>
      <c r="D2641" s="9"/>
      <c r="E2641" s="9"/>
      <c r="F2641" s="10"/>
      <c r="G2641" s="10"/>
      <c r="H2641" s="10"/>
      <c r="I2641" s="10"/>
      <c r="J2641" s="19"/>
      <c r="K2641" s="19"/>
    </row>
    <row r="2642" spans="2:11" ht="15.75" x14ac:dyDescent="0.25">
      <c r="B2642" s="20"/>
      <c r="C2642" s="9"/>
      <c r="D2642" s="9"/>
      <c r="E2642" s="9"/>
      <c r="F2642" s="10"/>
      <c r="G2642" s="10"/>
      <c r="H2642" s="10"/>
      <c r="I2642" s="10"/>
      <c r="J2642" s="19"/>
      <c r="K2642" s="19"/>
    </row>
    <row r="2643" spans="2:11" ht="15.75" x14ac:dyDescent="0.25">
      <c r="B2643" s="20"/>
      <c r="C2643" s="9"/>
      <c r="D2643" s="9"/>
      <c r="E2643" s="9"/>
      <c r="F2643" s="10"/>
      <c r="G2643" s="10"/>
      <c r="H2643" s="10"/>
      <c r="I2643" s="10"/>
      <c r="J2643" s="19"/>
      <c r="K2643" s="19"/>
    </row>
    <row r="2644" spans="2:11" ht="15.75" x14ac:dyDescent="0.25">
      <c r="B2644" s="20"/>
      <c r="C2644" s="9"/>
      <c r="D2644" s="9"/>
      <c r="E2644" s="9"/>
      <c r="F2644" s="10"/>
      <c r="G2644" s="10"/>
      <c r="H2644" s="10"/>
      <c r="I2644" s="10"/>
      <c r="J2644" s="19"/>
      <c r="K2644" s="19"/>
    </row>
    <row r="2645" spans="2:11" ht="15.75" x14ac:dyDescent="0.25">
      <c r="B2645" s="20"/>
      <c r="C2645" s="9"/>
      <c r="D2645" s="9"/>
      <c r="E2645" s="9"/>
      <c r="F2645" s="10"/>
      <c r="G2645" s="10"/>
      <c r="H2645" s="10"/>
      <c r="I2645" s="10"/>
      <c r="J2645" s="19"/>
      <c r="K2645" s="19"/>
    </row>
    <row r="2646" spans="2:11" ht="15.75" x14ac:dyDescent="0.25">
      <c r="B2646" s="20"/>
      <c r="C2646" s="9"/>
      <c r="D2646" s="9"/>
      <c r="E2646" s="9"/>
      <c r="F2646" s="10"/>
      <c r="G2646" s="10"/>
      <c r="H2646" s="10"/>
      <c r="I2646" s="10"/>
      <c r="J2646" s="19"/>
      <c r="K2646" s="19"/>
    </row>
    <row r="2647" spans="2:11" ht="15.75" x14ac:dyDescent="0.25">
      <c r="B2647" s="20"/>
      <c r="C2647" s="9"/>
      <c r="D2647" s="9"/>
      <c r="E2647" s="9"/>
      <c r="F2647" s="10"/>
      <c r="G2647" s="10"/>
      <c r="H2647" s="10"/>
      <c r="I2647" s="10"/>
      <c r="J2647" s="19"/>
      <c r="K2647" s="19"/>
    </row>
    <row r="2648" spans="2:11" ht="15.75" x14ac:dyDescent="0.25">
      <c r="B2648" s="20"/>
      <c r="C2648" s="9"/>
      <c r="D2648" s="9"/>
      <c r="E2648" s="9"/>
      <c r="F2648" s="10"/>
      <c r="G2648" s="10"/>
      <c r="H2648" s="10"/>
      <c r="I2648" s="10"/>
      <c r="J2648" s="19"/>
      <c r="K2648" s="19"/>
    </row>
    <row r="2649" spans="2:11" ht="15.75" x14ac:dyDescent="0.25">
      <c r="B2649" s="20"/>
      <c r="C2649" s="9"/>
      <c r="D2649" s="9"/>
      <c r="E2649" s="9"/>
      <c r="F2649" s="10"/>
      <c r="G2649" s="10"/>
      <c r="H2649" s="10"/>
      <c r="I2649" s="10"/>
      <c r="J2649" s="19"/>
      <c r="K2649" s="19"/>
    </row>
    <row r="2650" spans="2:11" ht="15.75" x14ac:dyDescent="0.25">
      <c r="B2650" s="20"/>
      <c r="C2650" s="9"/>
      <c r="D2650" s="9"/>
      <c r="E2650" s="9"/>
      <c r="F2650" s="10"/>
      <c r="G2650" s="10"/>
      <c r="H2650" s="10"/>
      <c r="I2650" s="10"/>
      <c r="J2650" s="19"/>
      <c r="K2650" s="19"/>
    </row>
    <row r="2651" spans="2:11" ht="15.75" x14ac:dyDescent="0.25">
      <c r="B2651" s="20"/>
      <c r="C2651" s="9"/>
      <c r="D2651" s="9"/>
      <c r="E2651" s="9"/>
      <c r="F2651" s="10"/>
      <c r="G2651" s="10"/>
      <c r="H2651" s="10"/>
      <c r="I2651" s="10"/>
      <c r="J2651" s="19"/>
      <c r="K2651" s="19"/>
    </row>
    <row r="2652" spans="2:11" ht="15.75" x14ac:dyDescent="0.25">
      <c r="B2652" s="20"/>
      <c r="C2652" s="9"/>
      <c r="D2652" s="9"/>
      <c r="E2652" s="9"/>
      <c r="F2652" s="10"/>
      <c r="G2652" s="10"/>
      <c r="H2652" s="10"/>
      <c r="I2652" s="10"/>
      <c r="J2652" s="19"/>
      <c r="K2652" s="19"/>
    </row>
    <row r="2653" spans="2:11" ht="15.75" x14ac:dyDescent="0.25">
      <c r="B2653" s="20"/>
      <c r="C2653" s="9"/>
      <c r="D2653" s="9"/>
      <c r="E2653" s="9"/>
      <c r="F2653" s="10"/>
      <c r="G2653" s="10"/>
      <c r="H2653" s="10"/>
      <c r="I2653" s="10"/>
      <c r="J2653" s="19"/>
      <c r="K2653" s="19"/>
    </row>
    <row r="2654" spans="2:11" ht="15.75" x14ac:dyDescent="0.25">
      <c r="B2654" s="20"/>
      <c r="C2654" s="9"/>
      <c r="D2654" s="9"/>
      <c r="E2654" s="9"/>
      <c r="F2654" s="10"/>
      <c r="G2654" s="10"/>
      <c r="H2654" s="10"/>
      <c r="I2654" s="10"/>
      <c r="J2654" s="19"/>
      <c r="K2654" s="19"/>
    </row>
    <row r="2655" spans="2:11" ht="15.75" x14ac:dyDescent="0.25">
      <c r="B2655" s="20"/>
      <c r="C2655" s="9"/>
      <c r="D2655" s="9"/>
      <c r="E2655" s="9"/>
      <c r="F2655" s="10"/>
      <c r="G2655" s="10"/>
      <c r="H2655" s="10"/>
      <c r="I2655" s="10"/>
      <c r="J2655" s="19"/>
      <c r="K2655" s="19"/>
    </row>
    <row r="2656" spans="2:11" ht="15.75" x14ac:dyDescent="0.25">
      <c r="B2656" s="20"/>
      <c r="C2656" s="9"/>
      <c r="D2656" s="9"/>
      <c r="E2656" s="9"/>
      <c r="F2656" s="10"/>
      <c r="G2656" s="10"/>
      <c r="H2656" s="10"/>
      <c r="I2656" s="10"/>
      <c r="J2656" s="19"/>
      <c r="K2656" s="19"/>
    </row>
    <row r="2657" spans="2:11" ht="15.75" x14ac:dyDescent="0.25">
      <c r="B2657" s="20"/>
      <c r="C2657" s="9"/>
      <c r="D2657" s="9"/>
      <c r="E2657" s="9"/>
      <c r="F2657" s="10"/>
      <c r="G2657" s="10"/>
      <c r="H2657" s="10"/>
      <c r="I2657" s="10"/>
      <c r="J2657" s="19"/>
      <c r="K2657" s="19"/>
    </row>
    <row r="2658" spans="2:11" ht="15.75" x14ac:dyDescent="0.25">
      <c r="B2658" s="20"/>
      <c r="C2658" s="9"/>
      <c r="D2658" s="9"/>
      <c r="E2658" s="9"/>
      <c r="F2658" s="10"/>
      <c r="G2658" s="10"/>
      <c r="H2658" s="10"/>
      <c r="I2658" s="10"/>
      <c r="J2658" s="19"/>
      <c r="K2658" s="19"/>
    </row>
    <row r="2659" spans="2:11" ht="15.75" x14ac:dyDescent="0.25">
      <c r="B2659" s="20"/>
      <c r="C2659" s="9"/>
      <c r="D2659" s="9"/>
      <c r="E2659" s="9"/>
      <c r="F2659" s="10"/>
      <c r="G2659" s="10"/>
      <c r="H2659" s="10"/>
      <c r="I2659" s="10"/>
      <c r="J2659" s="19"/>
      <c r="K2659" s="19"/>
    </row>
    <row r="2660" spans="2:11" ht="15.75" x14ac:dyDescent="0.25">
      <c r="B2660" s="20"/>
      <c r="C2660" s="9"/>
      <c r="D2660" s="9"/>
      <c r="E2660" s="9"/>
      <c r="F2660" s="10"/>
      <c r="G2660" s="10"/>
      <c r="H2660" s="10"/>
      <c r="I2660" s="10"/>
      <c r="J2660" s="19"/>
      <c r="K2660" s="19"/>
    </row>
    <row r="2661" spans="2:11" ht="15.75" x14ac:dyDescent="0.25">
      <c r="B2661" s="20"/>
      <c r="C2661" s="9"/>
      <c r="D2661" s="9"/>
      <c r="E2661" s="9"/>
      <c r="F2661" s="10"/>
      <c r="G2661" s="10"/>
      <c r="H2661" s="10"/>
      <c r="I2661" s="10"/>
      <c r="J2661" s="19"/>
      <c r="K2661" s="19"/>
    </row>
    <row r="2662" spans="2:11" ht="15.75" x14ac:dyDescent="0.25">
      <c r="B2662" s="20"/>
      <c r="C2662" s="9"/>
      <c r="D2662" s="9"/>
      <c r="E2662" s="9"/>
      <c r="F2662" s="10"/>
      <c r="G2662" s="10"/>
      <c r="H2662" s="10"/>
      <c r="I2662" s="10"/>
      <c r="J2662" s="19"/>
      <c r="K2662" s="19"/>
    </row>
    <row r="2663" spans="2:11" ht="15.75" x14ac:dyDescent="0.25">
      <c r="B2663" s="20"/>
      <c r="C2663" s="9"/>
      <c r="D2663" s="9"/>
      <c r="E2663" s="9"/>
      <c r="F2663" s="10"/>
      <c r="G2663" s="10"/>
      <c r="H2663" s="10"/>
      <c r="I2663" s="10"/>
      <c r="J2663" s="19"/>
      <c r="K2663" s="19"/>
    </row>
    <row r="2664" spans="2:11" ht="15.75" x14ac:dyDescent="0.25">
      <c r="B2664" s="20"/>
      <c r="C2664" s="9"/>
      <c r="D2664" s="9"/>
      <c r="E2664" s="9"/>
      <c r="F2664" s="10"/>
      <c r="G2664" s="10"/>
      <c r="H2664" s="10"/>
      <c r="I2664" s="10"/>
      <c r="J2664" s="19"/>
      <c r="K2664" s="19"/>
    </row>
    <row r="2665" spans="2:11" ht="15.75" x14ac:dyDescent="0.25">
      <c r="B2665" s="20"/>
      <c r="C2665" s="9"/>
      <c r="D2665" s="9"/>
      <c r="E2665" s="9"/>
      <c r="F2665" s="10"/>
      <c r="G2665" s="10"/>
      <c r="H2665" s="10"/>
      <c r="I2665" s="10"/>
      <c r="J2665" s="19"/>
      <c r="K2665" s="19"/>
    </row>
    <row r="2666" spans="2:11" ht="15.75" x14ac:dyDescent="0.25">
      <c r="B2666" s="20"/>
      <c r="C2666" s="9"/>
      <c r="D2666" s="9"/>
      <c r="E2666" s="9"/>
      <c r="F2666" s="10"/>
      <c r="G2666" s="10"/>
      <c r="H2666" s="10"/>
      <c r="I2666" s="10"/>
      <c r="J2666" s="19"/>
      <c r="K2666" s="19"/>
    </row>
    <row r="2667" spans="2:11" ht="15.75" x14ac:dyDescent="0.25">
      <c r="B2667" s="20"/>
      <c r="C2667" s="9"/>
      <c r="D2667" s="9"/>
      <c r="E2667" s="9"/>
      <c r="F2667" s="10"/>
      <c r="G2667" s="10"/>
      <c r="H2667" s="10"/>
      <c r="I2667" s="10"/>
      <c r="J2667" s="19"/>
      <c r="K2667" s="19"/>
    </row>
    <row r="2668" spans="2:11" ht="15.75" x14ac:dyDescent="0.25">
      <c r="B2668" s="20"/>
      <c r="C2668" s="9"/>
      <c r="D2668" s="9"/>
      <c r="E2668" s="9"/>
      <c r="F2668" s="10"/>
      <c r="G2668" s="10"/>
      <c r="H2668" s="10"/>
      <c r="I2668" s="10"/>
      <c r="J2668" s="19"/>
      <c r="K2668" s="19"/>
    </row>
    <row r="2669" spans="2:11" ht="15.75" x14ac:dyDescent="0.25">
      <c r="B2669" s="20"/>
      <c r="C2669" s="9"/>
      <c r="D2669" s="9"/>
      <c r="E2669" s="9"/>
      <c r="F2669" s="10"/>
      <c r="G2669" s="10"/>
      <c r="H2669" s="10"/>
      <c r="I2669" s="10"/>
      <c r="J2669" s="19"/>
      <c r="K2669" s="19"/>
    </row>
    <row r="2670" spans="2:11" ht="15.75" x14ac:dyDescent="0.25">
      <c r="B2670" s="20"/>
      <c r="C2670" s="9"/>
      <c r="D2670" s="9"/>
      <c r="E2670" s="9"/>
      <c r="F2670" s="10"/>
      <c r="G2670" s="10"/>
      <c r="H2670" s="10"/>
      <c r="I2670" s="10"/>
      <c r="J2670" s="19"/>
      <c r="K2670" s="19"/>
    </row>
    <row r="2671" spans="2:11" ht="15.75" x14ac:dyDescent="0.25">
      <c r="B2671" s="20"/>
      <c r="C2671" s="9"/>
      <c r="D2671" s="9"/>
      <c r="E2671" s="9"/>
      <c r="F2671" s="10"/>
      <c r="G2671" s="10"/>
      <c r="H2671" s="10"/>
      <c r="I2671" s="10"/>
      <c r="J2671" s="19"/>
      <c r="K2671" s="19"/>
    </row>
    <row r="2672" spans="2:11" ht="15.75" x14ac:dyDescent="0.25">
      <c r="B2672" s="20"/>
      <c r="C2672" s="9"/>
      <c r="D2672" s="9"/>
      <c r="E2672" s="9"/>
      <c r="F2672" s="10"/>
      <c r="G2672" s="10"/>
      <c r="H2672" s="10"/>
      <c r="I2672" s="10"/>
      <c r="J2672" s="19"/>
      <c r="K2672" s="19"/>
    </row>
    <row r="2673" spans="2:11" ht="15.75" x14ac:dyDescent="0.25">
      <c r="B2673" s="20"/>
      <c r="C2673" s="9"/>
      <c r="D2673" s="9"/>
      <c r="E2673" s="9"/>
      <c r="F2673" s="10"/>
      <c r="G2673" s="10"/>
      <c r="H2673" s="10"/>
      <c r="I2673" s="10"/>
      <c r="J2673" s="19"/>
      <c r="K2673" s="19"/>
    </row>
    <row r="2674" spans="2:11" ht="15.75" x14ac:dyDescent="0.25">
      <c r="B2674" s="20"/>
      <c r="C2674" s="9"/>
      <c r="D2674" s="9"/>
      <c r="E2674" s="9"/>
      <c r="F2674" s="10"/>
      <c r="G2674" s="10"/>
      <c r="H2674" s="10"/>
      <c r="I2674" s="10"/>
      <c r="J2674" s="19"/>
      <c r="K2674" s="19"/>
    </row>
    <row r="2675" spans="2:11" ht="15.75" x14ac:dyDescent="0.25">
      <c r="B2675" s="20"/>
      <c r="C2675" s="9"/>
      <c r="D2675" s="9"/>
      <c r="E2675" s="9"/>
      <c r="F2675" s="10"/>
      <c r="G2675" s="10"/>
      <c r="H2675" s="10"/>
      <c r="I2675" s="10"/>
      <c r="J2675" s="19"/>
      <c r="K2675" s="19"/>
    </row>
    <row r="2676" spans="2:11" ht="15.75" x14ac:dyDescent="0.25">
      <c r="B2676" s="20"/>
      <c r="C2676" s="9"/>
      <c r="D2676" s="9"/>
      <c r="E2676" s="9"/>
      <c r="F2676" s="10"/>
      <c r="G2676" s="10"/>
      <c r="H2676" s="10"/>
      <c r="I2676" s="10"/>
      <c r="J2676" s="19"/>
      <c r="K2676" s="19"/>
    </row>
    <row r="2677" spans="2:11" ht="15.75" x14ac:dyDescent="0.25">
      <c r="B2677" s="20"/>
      <c r="C2677" s="9"/>
      <c r="D2677" s="9"/>
      <c r="E2677" s="9"/>
      <c r="F2677" s="10"/>
      <c r="G2677" s="10"/>
      <c r="H2677" s="10"/>
      <c r="I2677" s="10"/>
      <c r="J2677" s="19"/>
      <c r="K2677" s="19"/>
    </row>
    <row r="2678" spans="2:11" ht="15.75" x14ac:dyDescent="0.25">
      <c r="B2678" s="20"/>
      <c r="C2678" s="9"/>
      <c r="D2678" s="9"/>
      <c r="E2678" s="9"/>
      <c r="F2678" s="10"/>
      <c r="G2678" s="10"/>
      <c r="H2678" s="10"/>
      <c r="I2678" s="10"/>
      <c r="J2678" s="19"/>
      <c r="K2678" s="19"/>
    </row>
    <row r="2679" spans="2:11" ht="15.75" x14ac:dyDescent="0.25">
      <c r="B2679" s="20"/>
      <c r="C2679" s="9"/>
      <c r="D2679" s="9"/>
      <c r="E2679" s="9"/>
      <c r="F2679" s="10"/>
      <c r="G2679" s="10"/>
      <c r="H2679" s="10"/>
      <c r="I2679" s="10"/>
      <c r="J2679" s="19"/>
      <c r="K2679" s="19"/>
    </row>
    <row r="2680" spans="2:11" ht="15.75" x14ac:dyDescent="0.25">
      <c r="B2680" s="20"/>
      <c r="C2680" s="9"/>
      <c r="D2680" s="9"/>
      <c r="E2680" s="9"/>
      <c r="F2680" s="10"/>
      <c r="G2680" s="10"/>
      <c r="H2680" s="10"/>
      <c r="I2680" s="10"/>
      <c r="J2680" s="19"/>
      <c r="K2680" s="19"/>
    </row>
    <row r="2681" spans="2:11" ht="15.75" x14ac:dyDescent="0.25">
      <c r="B2681" s="20"/>
      <c r="C2681" s="9"/>
      <c r="D2681" s="9"/>
      <c r="E2681" s="9"/>
      <c r="F2681" s="10"/>
      <c r="G2681" s="10"/>
      <c r="H2681" s="10"/>
      <c r="I2681" s="10"/>
      <c r="J2681" s="19"/>
      <c r="K2681" s="19"/>
    </row>
    <row r="2682" spans="2:11" ht="15.75" x14ac:dyDescent="0.25">
      <c r="B2682" s="20"/>
      <c r="C2682" s="9"/>
      <c r="D2682" s="9"/>
      <c r="E2682" s="9"/>
      <c r="F2682" s="10"/>
      <c r="G2682" s="10"/>
      <c r="H2682" s="10"/>
      <c r="I2682" s="10"/>
      <c r="J2682" s="19"/>
      <c r="K2682" s="19"/>
    </row>
    <row r="2683" spans="2:11" ht="15.75" x14ac:dyDescent="0.25">
      <c r="B2683" s="20"/>
      <c r="C2683" s="9"/>
      <c r="D2683" s="9"/>
      <c r="E2683" s="9"/>
      <c r="F2683" s="10"/>
      <c r="G2683" s="10"/>
      <c r="H2683" s="10"/>
      <c r="I2683" s="10"/>
      <c r="J2683" s="19"/>
      <c r="K2683" s="19"/>
    </row>
    <row r="2684" spans="2:11" ht="15.75" x14ac:dyDescent="0.25">
      <c r="B2684" s="20"/>
      <c r="C2684" s="9"/>
      <c r="D2684" s="9"/>
      <c r="E2684" s="9"/>
      <c r="F2684" s="10"/>
      <c r="G2684" s="10"/>
      <c r="H2684" s="10"/>
      <c r="I2684" s="10"/>
      <c r="J2684" s="19"/>
      <c r="K2684" s="19"/>
    </row>
    <row r="2685" spans="2:11" ht="15.75" x14ac:dyDescent="0.25">
      <c r="B2685" s="20"/>
      <c r="C2685" s="9"/>
      <c r="D2685" s="9"/>
      <c r="E2685" s="9"/>
      <c r="F2685" s="10"/>
      <c r="G2685" s="10"/>
      <c r="H2685" s="10"/>
      <c r="I2685" s="10"/>
      <c r="J2685" s="19"/>
      <c r="K2685" s="19"/>
    </row>
    <row r="2686" spans="2:11" ht="15.75" x14ac:dyDescent="0.25">
      <c r="B2686" s="20"/>
      <c r="C2686" s="9"/>
      <c r="D2686" s="9"/>
      <c r="E2686" s="9"/>
      <c r="F2686" s="10"/>
      <c r="G2686" s="10"/>
      <c r="H2686" s="10"/>
      <c r="I2686" s="10"/>
      <c r="J2686" s="19"/>
      <c r="K2686" s="19"/>
    </row>
    <row r="2687" spans="2:11" ht="15.75" x14ac:dyDescent="0.25">
      <c r="B2687" s="20"/>
      <c r="C2687" s="9"/>
      <c r="D2687" s="9"/>
      <c r="E2687" s="9"/>
      <c r="F2687" s="10"/>
      <c r="G2687" s="10"/>
      <c r="H2687" s="10"/>
      <c r="I2687" s="10"/>
      <c r="J2687" s="19"/>
      <c r="K2687" s="19"/>
    </row>
    <row r="2688" spans="2:11" ht="15.75" x14ac:dyDescent="0.25">
      <c r="B2688" s="20"/>
      <c r="C2688" s="9"/>
      <c r="D2688" s="9"/>
      <c r="E2688" s="9"/>
      <c r="F2688" s="10"/>
      <c r="G2688" s="10"/>
      <c r="H2688" s="10"/>
      <c r="I2688" s="10"/>
      <c r="J2688" s="19"/>
      <c r="K2688" s="19"/>
    </row>
    <row r="2689" spans="2:11" ht="15.75" x14ac:dyDescent="0.25">
      <c r="B2689" s="20"/>
      <c r="C2689" s="9"/>
      <c r="D2689" s="9"/>
      <c r="E2689" s="9"/>
      <c r="F2689" s="10"/>
      <c r="G2689" s="10"/>
      <c r="H2689" s="10"/>
      <c r="I2689" s="10"/>
      <c r="J2689" s="19"/>
      <c r="K2689" s="19"/>
    </row>
    <row r="2690" spans="2:11" ht="15.75" x14ac:dyDescent="0.25">
      <c r="B2690" s="20"/>
      <c r="C2690" s="9"/>
      <c r="D2690" s="9"/>
      <c r="E2690" s="9"/>
      <c r="F2690" s="10"/>
      <c r="G2690" s="10"/>
      <c r="H2690" s="10"/>
      <c r="I2690" s="10"/>
      <c r="J2690" s="19"/>
      <c r="K2690" s="19"/>
    </row>
    <row r="2691" spans="2:11" ht="15.75" x14ac:dyDescent="0.25">
      <c r="B2691" s="20"/>
      <c r="C2691" s="9"/>
      <c r="D2691" s="9"/>
      <c r="E2691" s="9"/>
      <c r="F2691" s="10"/>
      <c r="G2691" s="10"/>
      <c r="H2691" s="10"/>
      <c r="I2691" s="10"/>
      <c r="J2691" s="19"/>
      <c r="K2691" s="19"/>
    </row>
    <row r="2692" spans="2:11" ht="15.75" x14ac:dyDescent="0.25">
      <c r="B2692" s="20"/>
      <c r="C2692" s="9"/>
      <c r="D2692" s="9"/>
      <c r="E2692" s="9"/>
      <c r="F2692" s="10"/>
      <c r="G2692" s="10"/>
      <c r="H2692" s="10"/>
      <c r="I2692" s="10"/>
      <c r="J2692" s="19"/>
      <c r="K2692" s="19"/>
    </row>
    <row r="2693" spans="2:11" ht="15.75" x14ac:dyDescent="0.25">
      <c r="B2693" s="20"/>
      <c r="C2693" s="9"/>
      <c r="D2693" s="9"/>
      <c r="E2693" s="9"/>
      <c r="F2693" s="10"/>
      <c r="G2693" s="10"/>
      <c r="H2693" s="10"/>
      <c r="I2693" s="10"/>
      <c r="J2693" s="19"/>
      <c r="K2693" s="19"/>
    </row>
    <row r="2694" spans="2:11" ht="15.75" x14ac:dyDescent="0.25">
      <c r="B2694" s="20"/>
      <c r="C2694" s="9"/>
      <c r="D2694" s="9"/>
      <c r="E2694" s="9"/>
      <c r="F2694" s="10"/>
      <c r="G2694" s="10"/>
      <c r="H2694" s="10"/>
      <c r="I2694" s="10"/>
      <c r="J2694" s="19"/>
      <c r="K2694" s="19"/>
    </row>
    <row r="2695" spans="2:11" ht="15.75" x14ac:dyDescent="0.25">
      <c r="B2695" s="20"/>
      <c r="C2695" s="9"/>
      <c r="D2695" s="9"/>
      <c r="E2695" s="9"/>
      <c r="F2695" s="10"/>
      <c r="G2695" s="10"/>
      <c r="H2695" s="10"/>
      <c r="I2695" s="10"/>
      <c r="J2695" s="19"/>
      <c r="K2695" s="19"/>
    </row>
    <row r="2696" spans="2:11" ht="15.75" x14ac:dyDescent="0.25">
      <c r="B2696" s="20"/>
      <c r="C2696" s="9"/>
      <c r="D2696" s="9"/>
      <c r="E2696" s="9"/>
      <c r="F2696" s="10"/>
      <c r="G2696" s="10"/>
      <c r="H2696" s="10"/>
      <c r="I2696" s="10"/>
      <c r="J2696" s="19"/>
      <c r="K2696" s="19"/>
    </row>
    <row r="2697" spans="2:11" ht="15.75" x14ac:dyDescent="0.25">
      <c r="B2697" s="20"/>
      <c r="C2697" s="9"/>
      <c r="D2697" s="9"/>
      <c r="E2697" s="9"/>
      <c r="F2697" s="10"/>
      <c r="G2697" s="10"/>
      <c r="H2697" s="10"/>
      <c r="I2697" s="10"/>
      <c r="J2697" s="19"/>
      <c r="K2697" s="19"/>
    </row>
    <row r="2698" spans="2:11" ht="15.75" x14ac:dyDescent="0.25">
      <c r="B2698" s="20"/>
      <c r="C2698" s="9"/>
      <c r="D2698" s="9"/>
      <c r="E2698" s="9"/>
      <c r="F2698" s="10"/>
      <c r="G2698" s="10"/>
      <c r="H2698" s="10"/>
      <c r="I2698" s="10"/>
      <c r="J2698" s="19"/>
      <c r="K2698" s="19"/>
    </row>
    <row r="2699" spans="2:11" ht="15.75" x14ac:dyDescent="0.25">
      <c r="B2699" s="20"/>
      <c r="C2699" s="9"/>
      <c r="D2699" s="9"/>
      <c r="E2699" s="9"/>
      <c r="F2699" s="10"/>
      <c r="G2699" s="10"/>
      <c r="H2699" s="10"/>
      <c r="I2699" s="10"/>
      <c r="J2699" s="19"/>
      <c r="K2699" s="19"/>
    </row>
    <row r="2700" spans="2:11" ht="15.75" x14ac:dyDescent="0.25">
      <c r="B2700" s="20"/>
      <c r="C2700" s="9"/>
      <c r="D2700" s="9"/>
      <c r="E2700" s="9"/>
      <c r="F2700" s="10"/>
      <c r="G2700" s="10"/>
      <c r="H2700" s="10"/>
      <c r="I2700" s="10"/>
      <c r="J2700" s="19"/>
      <c r="K2700" s="19"/>
    </row>
    <row r="2701" spans="2:11" ht="15.75" x14ac:dyDescent="0.25">
      <c r="B2701" s="20"/>
      <c r="C2701" s="9"/>
      <c r="D2701" s="9"/>
      <c r="E2701" s="9"/>
      <c r="F2701" s="10"/>
      <c r="G2701" s="10"/>
      <c r="H2701" s="10"/>
      <c r="I2701" s="10"/>
      <c r="J2701" s="19"/>
      <c r="K2701" s="19"/>
    </row>
    <row r="2702" spans="2:11" ht="15.75" x14ac:dyDescent="0.25">
      <c r="B2702" s="20"/>
      <c r="C2702" s="9"/>
      <c r="D2702" s="9"/>
      <c r="E2702" s="9"/>
      <c r="F2702" s="10"/>
      <c r="G2702" s="10"/>
      <c r="H2702" s="10"/>
      <c r="I2702" s="10"/>
      <c r="J2702" s="19"/>
      <c r="K2702" s="19"/>
    </row>
    <row r="2703" spans="2:11" ht="15.75" x14ac:dyDescent="0.25">
      <c r="B2703" s="20"/>
      <c r="C2703" s="9"/>
      <c r="D2703" s="9"/>
      <c r="E2703" s="9"/>
      <c r="F2703" s="10"/>
      <c r="G2703" s="10"/>
      <c r="H2703" s="10"/>
      <c r="I2703" s="10"/>
      <c r="J2703" s="19"/>
      <c r="K2703" s="19"/>
    </row>
    <row r="2704" spans="2:11" ht="15.75" x14ac:dyDescent="0.25">
      <c r="B2704" s="20"/>
      <c r="C2704" s="9"/>
      <c r="D2704" s="9"/>
      <c r="E2704" s="9"/>
      <c r="F2704" s="10"/>
      <c r="G2704" s="10"/>
      <c r="H2704" s="10"/>
      <c r="I2704" s="10"/>
      <c r="J2704" s="19"/>
      <c r="K2704" s="19"/>
    </row>
    <row r="2705" spans="2:11" ht="15.75" x14ac:dyDescent="0.25">
      <c r="B2705" s="20"/>
      <c r="C2705" s="9"/>
      <c r="D2705" s="9"/>
      <c r="E2705" s="9"/>
      <c r="F2705" s="10"/>
      <c r="G2705" s="10"/>
      <c r="H2705" s="10"/>
      <c r="I2705" s="10"/>
      <c r="J2705" s="19"/>
      <c r="K2705" s="19"/>
    </row>
    <row r="2706" spans="2:11" ht="15.75" x14ac:dyDescent="0.25">
      <c r="B2706" s="20"/>
      <c r="C2706" s="9"/>
      <c r="D2706" s="9"/>
      <c r="E2706" s="9"/>
      <c r="F2706" s="10"/>
      <c r="G2706" s="10"/>
      <c r="H2706" s="10"/>
      <c r="I2706" s="10"/>
      <c r="J2706" s="19"/>
      <c r="K2706" s="19"/>
    </row>
    <row r="2707" spans="2:11" ht="15.75" x14ac:dyDescent="0.25">
      <c r="B2707" s="20"/>
      <c r="C2707" s="9"/>
      <c r="D2707" s="9"/>
      <c r="E2707" s="9"/>
      <c r="F2707" s="10"/>
      <c r="G2707" s="10"/>
      <c r="H2707" s="10"/>
      <c r="I2707" s="10"/>
      <c r="J2707" s="19"/>
      <c r="K2707" s="19"/>
    </row>
    <row r="2708" spans="2:11" ht="15.75" x14ac:dyDescent="0.25">
      <c r="B2708" s="20"/>
      <c r="C2708" s="9"/>
      <c r="D2708" s="9"/>
      <c r="E2708" s="9"/>
      <c r="F2708" s="10"/>
      <c r="G2708" s="10"/>
      <c r="H2708" s="10"/>
      <c r="I2708" s="10"/>
      <c r="J2708" s="19"/>
      <c r="K2708" s="19"/>
    </row>
    <row r="2709" spans="2:11" ht="15.75" x14ac:dyDescent="0.25">
      <c r="B2709" s="20"/>
      <c r="C2709" s="9"/>
      <c r="D2709" s="9"/>
      <c r="E2709" s="9"/>
      <c r="F2709" s="10"/>
      <c r="G2709" s="10"/>
      <c r="H2709" s="10"/>
      <c r="I2709" s="10"/>
      <c r="J2709" s="19"/>
      <c r="K2709" s="19"/>
    </row>
    <row r="2710" spans="2:11" ht="15.75" x14ac:dyDescent="0.25">
      <c r="B2710" s="20"/>
      <c r="C2710" s="9"/>
      <c r="D2710" s="9"/>
      <c r="E2710" s="9"/>
      <c r="F2710" s="10"/>
      <c r="G2710" s="10"/>
      <c r="H2710" s="10"/>
      <c r="I2710" s="10"/>
      <c r="J2710" s="19"/>
      <c r="K2710" s="19"/>
    </row>
    <row r="2711" spans="2:11" ht="15.75" x14ac:dyDescent="0.25">
      <c r="B2711" s="20"/>
      <c r="C2711" s="9"/>
      <c r="D2711" s="9"/>
      <c r="E2711" s="9"/>
      <c r="F2711" s="10"/>
      <c r="G2711" s="10"/>
      <c r="H2711" s="10"/>
      <c r="I2711" s="10"/>
      <c r="J2711" s="19"/>
      <c r="K2711" s="19"/>
    </row>
    <row r="2712" spans="2:11" ht="15.75" x14ac:dyDescent="0.25">
      <c r="B2712" s="20"/>
      <c r="C2712" s="9"/>
      <c r="D2712" s="9"/>
      <c r="E2712" s="9"/>
      <c r="F2712" s="10"/>
      <c r="G2712" s="10"/>
      <c r="H2712" s="10"/>
      <c r="I2712" s="10"/>
      <c r="J2712" s="19"/>
      <c r="K2712" s="19"/>
    </row>
    <row r="2713" spans="2:11" ht="15.75" x14ac:dyDescent="0.25">
      <c r="B2713" s="20"/>
      <c r="C2713" s="9"/>
      <c r="D2713" s="9"/>
      <c r="E2713" s="9"/>
      <c r="F2713" s="10"/>
      <c r="G2713" s="10"/>
      <c r="H2713" s="10"/>
      <c r="I2713" s="10"/>
      <c r="J2713" s="19"/>
      <c r="K2713" s="19"/>
    </row>
    <row r="2714" spans="2:11" ht="15.75" x14ac:dyDescent="0.25">
      <c r="B2714" s="20"/>
      <c r="C2714" s="9"/>
      <c r="D2714" s="9"/>
      <c r="E2714" s="9"/>
      <c r="F2714" s="10"/>
      <c r="G2714" s="10"/>
      <c r="H2714" s="10"/>
      <c r="I2714" s="10"/>
      <c r="J2714" s="19"/>
      <c r="K2714" s="19"/>
    </row>
    <row r="2715" spans="2:11" ht="15.75" x14ac:dyDescent="0.25">
      <c r="B2715" s="20"/>
      <c r="C2715" s="9"/>
      <c r="D2715" s="9"/>
      <c r="E2715" s="9"/>
      <c r="F2715" s="10"/>
      <c r="G2715" s="10"/>
      <c r="H2715" s="10"/>
      <c r="I2715" s="10"/>
      <c r="J2715" s="19"/>
      <c r="K2715" s="19"/>
    </row>
    <row r="2716" spans="2:11" ht="15.75" x14ac:dyDescent="0.25">
      <c r="B2716" s="20"/>
      <c r="C2716" s="9"/>
      <c r="D2716" s="9"/>
      <c r="E2716" s="9"/>
      <c r="F2716" s="10"/>
      <c r="G2716" s="10"/>
      <c r="H2716" s="10"/>
      <c r="I2716" s="10"/>
      <c r="J2716" s="19"/>
      <c r="K2716" s="19"/>
    </row>
    <row r="2717" spans="2:11" ht="15.75" x14ac:dyDescent="0.25">
      <c r="B2717" s="20"/>
      <c r="C2717" s="9"/>
      <c r="D2717" s="9"/>
      <c r="E2717" s="9"/>
      <c r="F2717" s="10"/>
      <c r="G2717" s="10"/>
      <c r="H2717" s="10"/>
      <c r="I2717" s="10"/>
      <c r="J2717" s="19"/>
      <c r="K2717" s="19"/>
    </row>
    <row r="2718" spans="2:11" ht="15.75" x14ac:dyDescent="0.25">
      <c r="B2718" s="20"/>
      <c r="C2718" s="9"/>
      <c r="D2718" s="9"/>
      <c r="E2718" s="9"/>
      <c r="F2718" s="10"/>
      <c r="G2718" s="10"/>
      <c r="H2718" s="10"/>
      <c r="I2718" s="10"/>
      <c r="J2718" s="19"/>
      <c r="K2718" s="19"/>
    </row>
    <row r="2719" spans="2:11" ht="15.75" x14ac:dyDescent="0.25">
      <c r="B2719" s="20"/>
      <c r="C2719" s="9"/>
      <c r="D2719" s="9"/>
      <c r="E2719" s="9"/>
      <c r="F2719" s="10"/>
      <c r="G2719" s="10"/>
      <c r="H2719" s="10"/>
      <c r="I2719" s="10"/>
      <c r="J2719" s="19"/>
      <c r="K2719" s="19"/>
    </row>
    <row r="2720" spans="2:11" ht="15.75" x14ac:dyDescent="0.25">
      <c r="B2720" s="20"/>
      <c r="C2720" s="9"/>
      <c r="D2720" s="9"/>
      <c r="E2720" s="9"/>
      <c r="F2720" s="10"/>
      <c r="G2720" s="10"/>
      <c r="H2720" s="10"/>
      <c r="I2720" s="10"/>
      <c r="J2720" s="19"/>
      <c r="K2720" s="19"/>
    </row>
    <row r="2721" spans="2:11" ht="15.75" x14ac:dyDescent="0.25">
      <c r="B2721" s="20"/>
      <c r="C2721" s="9"/>
      <c r="D2721" s="9"/>
      <c r="E2721" s="9"/>
      <c r="F2721" s="10"/>
      <c r="G2721" s="10"/>
      <c r="H2721" s="10"/>
      <c r="I2721" s="10"/>
      <c r="J2721" s="19"/>
      <c r="K2721" s="19"/>
    </row>
    <row r="2722" spans="2:11" ht="15.75" x14ac:dyDescent="0.25">
      <c r="B2722" s="20"/>
      <c r="C2722" s="9"/>
      <c r="D2722" s="9"/>
      <c r="E2722" s="9"/>
      <c r="F2722" s="10"/>
      <c r="G2722" s="10"/>
      <c r="H2722" s="10"/>
      <c r="I2722" s="10"/>
      <c r="J2722" s="19"/>
      <c r="K2722" s="19"/>
    </row>
    <row r="2723" spans="2:11" ht="15.75" x14ac:dyDescent="0.25">
      <c r="B2723" s="20"/>
      <c r="C2723" s="9"/>
      <c r="D2723" s="9"/>
      <c r="E2723" s="9"/>
      <c r="F2723" s="10"/>
      <c r="G2723" s="10"/>
      <c r="H2723" s="10"/>
      <c r="I2723" s="10"/>
      <c r="J2723" s="19"/>
      <c r="K2723" s="19"/>
    </row>
    <row r="2724" spans="2:11" ht="15.75" x14ac:dyDescent="0.25">
      <c r="B2724" s="20"/>
      <c r="C2724" s="9"/>
      <c r="D2724" s="9"/>
      <c r="E2724" s="9"/>
      <c r="F2724" s="10"/>
      <c r="G2724" s="10"/>
      <c r="H2724" s="10"/>
      <c r="I2724" s="10"/>
      <c r="J2724" s="19"/>
      <c r="K2724" s="19"/>
    </row>
    <row r="2725" spans="2:11" ht="15.75" x14ac:dyDescent="0.25">
      <c r="B2725" s="20"/>
      <c r="C2725" s="9"/>
      <c r="D2725" s="9"/>
      <c r="E2725" s="9"/>
      <c r="F2725" s="10"/>
      <c r="G2725" s="10"/>
      <c r="H2725" s="10"/>
      <c r="I2725" s="10"/>
      <c r="J2725" s="19"/>
      <c r="K2725" s="19"/>
    </row>
    <row r="2726" spans="2:11" ht="15.75" x14ac:dyDescent="0.25">
      <c r="B2726" s="20"/>
      <c r="C2726" s="9"/>
      <c r="D2726" s="9"/>
      <c r="E2726" s="9"/>
      <c r="F2726" s="10"/>
      <c r="G2726" s="10"/>
      <c r="H2726" s="10"/>
      <c r="I2726" s="10"/>
      <c r="J2726" s="19"/>
      <c r="K2726" s="19"/>
    </row>
    <row r="2727" spans="2:11" ht="15.75" x14ac:dyDescent="0.25">
      <c r="B2727" s="20"/>
      <c r="C2727" s="9"/>
      <c r="D2727" s="9"/>
      <c r="E2727" s="9"/>
      <c r="F2727" s="10"/>
      <c r="G2727" s="10"/>
      <c r="H2727" s="10"/>
      <c r="I2727" s="10"/>
      <c r="J2727" s="19"/>
      <c r="K2727" s="19"/>
    </row>
    <row r="2728" spans="2:11" ht="15.75" x14ac:dyDescent="0.25">
      <c r="B2728" s="20"/>
      <c r="C2728" s="9"/>
      <c r="D2728" s="9"/>
      <c r="E2728" s="9"/>
      <c r="F2728" s="10"/>
      <c r="G2728" s="10"/>
      <c r="H2728" s="10"/>
      <c r="I2728" s="10"/>
      <c r="J2728" s="19"/>
      <c r="K2728" s="19"/>
    </row>
    <row r="2729" spans="2:11" ht="15.75" x14ac:dyDescent="0.25">
      <c r="B2729" s="20"/>
      <c r="C2729" s="9"/>
      <c r="D2729" s="9"/>
      <c r="E2729" s="9"/>
      <c r="F2729" s="10"/>
      <c r="G2729" s="10"/>
      <c r="H2729" s="10"/>
      <c r="I2729" s="10"/>
      <c r="J2729" s="19"/>
      <c r="K2729" s="19"/>
    </row>
    <row r="2730" spans="2:11" ht="15.75" x14ac:dyDescent="0.25">
      <c r="B2730" s="20"/>
      <c r="C2730" s="9"/>
      <c r="D2730" s="9"/>
      <c r="E2730" s="9"/>
      <c r="F2730" s="10"/>
      <c r="G2730" s="10"/>
      <c r="H2730" s="10"/>
      <c r="I2730" s="10"/>
      <c r="J2730" s="19"/>
      <c r="K2730" s="19"/>
    </row>
    <row r="2731" spans="2:11" ht="15.75" x14ac:dyDescent="0.25">
      <c r="B2731" s="20"/>
      <c r="C2731" s="9"/>
      <c r="D2731" s="9"/>
      <c r="E2731" s="9"/>
      <c r="F2731" s="10"/>
      <c r="G2731" s="10"/>
      <c r="H2731" s="10"/>
      <c r="I2731" s="10"/>
      <c r="J2731" s="19"/>
      <c r="K2731" s="19"/>
    </row>
    <row r="2732" spans="2:11" ht="15.75" x14ac:dyDescent="0.25">
      <c r="B2732" s="20"/>
      <c r="C2732" s="9"/>
      <c r="D2732" s="9"/>
      <c r="E2732" s="9"/>
      <c r="F2732" s="10"/>
      <c r="G2732" s="10"/>
      <c r="H2732" s="10"/>
      <c r="I2732" s="10"/>
      <c r="J2732" s="19"/>
      <c r="K2732" s="19"/>
    </row>
    <row r="2733" spans="2:11" ht="15.75" x14ac:dyDescent="0.25">
      <c r="B2733" s="20"/>
      <c r="C2733" s="9"/>
      <c r="D2733" s="9"/>
      <c r="E2733" s="9"/>
      <c r="F2733" s="10"/>
      <c r="G2733" s="10"/>
      <c r="H2733" s="10"/>
      <c r="I2733" s="10"/>
      <c r="J2733" s="19"/>
      <c r="K2733" s="19"/>
    </row>
    <row r="2734" spans="2:11" ht="15.75" x14ac:dyDescent="0.25">
      <c r="B2734" s="20"/>
      <c r="C2734" s="9"/>
      <c r="D2734" s="9"/>
      <c r="E2734" s="9"/>
      <c r="F2734" s="10"/>
      <c r="G2734" s="10"/>
      <c r="H2734" s="10"/>
      <c r="I2734" s="10"/>
      <c r="J2734" s="19"/>
      <c r="K2734" s="19"/>
    </row>
    <row r="2735" spans="2:11" ht="15.75" x14ac:dyDescent="0.25">
      <c r="B2735" s="20"/>
      <c r="C2735" s="9"/>
      <c r="D2735" s="9"/>
      <c r="E2735" s="9"/>
      <c r="F2735" s="10"/>
      <c r="G2735" s="10"/>
      <c r="H2735" s="10"/>
      <c r="I2735" s="10"/>
      <c r="J2735" s="19"/>
      <c r="K2735" s="19"/>
    </row>
    <row r="2736" spans="2:11" ht="15.75" x14ac:dyDescent="0.25">
      <c r="B2736" s="20"/>
      <c r="C2736" s="9"/>
      <c r="D2736" s="9"/>
      <c r="E2736" s="9"/>
      <c r="F2736" s="10"/>
      <c r="G2736" s="10"/>
      <c r="H2736" s="10"/>
      <c r="I2736" s="10"/>
      <c r="J2736" s="19"/>
      <c r="K2736" s="19"/>
    </row>
    <row r="2737" spans="2:11" ht="15.75" x14ac:dyDescent="0.25">
      <c r="B2737" s="20"/>
      <c r="C2737" s="9"/>
      <c r="D2737" s="9"/>
      <c r="E2737" s="9"/>
      <c r="F2737" s="10"/>
      <c r="G2737" s="10"/>
      <c r="H2737" s="10"/>
      <c r="I2737" s="10"/>
      <c r="J2737" s="19"/>
      <c r="K2737" s="19"/>
    </row>
    <row r="2738" spans="2:11" ht="15.75" x14ac:dyDescent="0.25">
      <c r="B2738" s="20"/>
      <c r="C2738" s="9"/>
      <c r="D2738" s="9"/>
      <c r="E2738" s="9"/>
      <c r="F2738" s="10"/>
      <c r="G2738" s="10"/>
      <c r="H2738" s="10"/>
      <c r="I2738" s="10"/>
      <c r="J2738" s="19"/>
      <c r="K2738" s="19"/>
    </row>
    <row r="2739" spans="2:11" ht="15.75" x14ac:dyDescent="0.25">
      <c r="B2739" s="20"/>
      <c r="C2739" s="9"/>
      <c r="D2739" s="9"/>
      <c r="E2739" s="9"/>
      <c r="F2739" s="10"/>
      <c r="G2739" s="10"/>
      <c r="H2739" s="10"/>
      <c r="I2739" s="10"/>
      <c r="J2739" s="19"/>
      <c r="K2739" s="19"/>
    </row>
    <row r="2740" spans="2:11" ht="15.75" x14ac:dyDescent="0.25">
      <c r="B2740" s="20"/>
      <c r="C2740" s="9"/>
      <c r="D2740" s="9"/>
      <c r="E2740" s="9"/>
      <c r="F2740" s="10"/>
      <c r="G2740" s="10"/>
      <c r="H2740" s="10"/>
      <c r="I2740" s="10"/>
      <c r="J2740" s="19"/>
      <c r="K2740" s="19"/>
    </row>
    <row r="2741" spans="2:11" ht="15.75" x14ac:dyDescent="0.25">
      <c r="B2741" s="20"/>
      <c r="C2741" s="9"/>
      <c r="D2741" s="9"/>
      <c r="E2741" s="9"/>
      <c r="F2741" s="10"/>
      <c r="G2741" s="10"/>
      <c r="H2741" s="10"/>
      <c r="I2741" s="10"/>
      <c r="J2741" s="19"/>
      <c r="K2741" s="19"/>
    </row>
    <row r="2742" spans="2:11" ht="15.75" x14ac:dyDescent="0.25">
      <c r="B2742" s="20"/>
      <c r="C2742" s="9"/>
      <c r="D2742" s="9"/>
      <c r="E2742" s="9"/>
      <c r="F2742" s="10"/>
      <c r="G2742" s="10"/>
      <c r="H2742" s="10"/>
      <c r="I2742" s="10"/>
      <c r="J2742" s="19"/>
      <c r="K2742" s="19"/>
    </row>
    <row r="2743" spans="2:11" ht="15.75" x14ac:dyDescent="0.25">
      <c r="B2743" s="20"/>
      <c r="C2743" s="9"/>
      <c r="D2743" s="9"/>
      <c r="E2743" s="9"/>
      <c r="F2743" s="10"/>
      <c r="G2743" s="10"/>
      <c r="H2743" s="10"/>
      <c r="I2743" s="10"/>
      <c r="J2743" s="19"/>
      <c r="K2743" s="19"/>
    </row>
    <row r="2744" spans="2:11" ht="15.75" x14ac:dyDescent="0.25">
      <c r="B2744" s="20"/>
      <c r="C2744" s="9"/>
      <c r="D2744" s="9"/>
      <c r="E2744" s="9"/>
      <c r="F2744" s="10"/>
      <c r="G2744" s="10"/>
      <c r="H2744" s="10"/>
      <c r="I2744" s="10"/>
      <c r="J2744" s="19"/>
      <c r="K2744" s="19"/>
    </row>
    <row r="2745" spans="2:11" ht="15.75" x14ac:dyDescent="0.25">
      <c r="B2745" s="20"/>
      <c r="C2745" s="9"/>
      <c r="D2745" s="9"/>
      <c r="E2745" s="9"/>
      <c r="F2745" s="10"/>
      <c r="G2745" s="10"/>
      <c r="H2745" s="10"/>
      <c r="I2745" s="10"/>
      <c r="J2745" s="19"/>
      <c r="K2745" s="19"/>
    </row>
    <row r="2746" spans="2:11" ht="15.75" x14ac:dyDescent="0.25">
      <c r="B2746" s="20"/>
      <c r="C2746" s="9"/>
      <c r="D2746" s="9"/>
      <c r="E2746" s="9"/>
      <c r="F2746" s="10"/>
      <c r="G2746" s="10"/>
      <c r="H2746" s="10"/>
      <c r="I2746" s="10"/>
      <c r="J2746" s="19"/>
      <c r="K2746" s="19"/>
    </row>
    <row r="2747" spans="2:11" ht="15.75" x14ac:dyDescent="0.25">
      <c r="B2747" s="20"/>
      <c r="C2747" s="9"/>
      <c r="D2747" s="9"/>
      <c r="E2747" s="9"/>
      <c r="F2747" s="10"/>
      <c r="G2747" s="10"/>
      <c r="H2747" s="10"/>
      <c r="I2747" s="10"/>
      <c r="J2747" s="19"/>
      <c r="K2747" s="19"/>
    </row>
    <row r="2748" spans="2:11" ht="15.75" x14ac:dyDescent="0.25">
      <c r="B2748" s="20"/>
      <c r="C2748" s="9"/>
      <c r="D2748" s="9"/>
      <c r="E2748" s="9"/>
      <c r="F2748" s="10"/>
      <c r="G2748" s="10"/>
      <c r="H2748" s="10"/>
      <c r="I2748" s="10"/>
      <c r="J2748" s="19"/>
      <c r="K2748" s="19"/>
    </row>
    <row r="2749" spans="2:11" ht="15.75" x14ac:dyDescent="0.25">
      <c r="B2749" s="20"/>
      <c r="C2749" s="9"/>
      <c r="D2749" s="9"/>
      <c r="E2749" s="9"/>
      <c r="F2749" s="10"/>
      <c r="G2749" s="10"/>
      <c r="H2749" s="10"/>
      <c r="I2749" s="10"/>
      <c r="J2749" s="19"/>
      <c r="K2749" s="19"/>
    </row>
    <row r="2750" spans="2:11" ht="15.75" x14ac:dyDescent="0.25">
      <c r="B2750" s="20"/>
      <c r="C2750" s="9"/>
      <c r="D2750" s="9"/>
      <c r="E2750" s="9"/>
      <c r="F2750" s="10"/>
      <c r="G2750" s="10"/>
      <c r="H2750" s="10"/>
      <c r="I2750" s="10"/>
      <c r="J2750" s="19"/>
      <c r="K2750" s="19"/>
    </row>
    <row r="2751" spans="2:11" ht="15.75" x14ac:dyDescent="0.25">
      <c r="B2751" s="20"/>
      <c r="C2751" s="9"/>
      <c r="D2751" s="9"/>
      <c r="E2751" s="9"/>
      <c r="F2751" s="10"/>
      <c r="G2751" s="10"/>
      <c r="H2751" s="10"/>
      <c r="I2751" s="10"/>
      <c r="J2751" s="19"/>
      <c r="K2751" s="19"/>
    </row>
    <row r="2752" spans="2:11" ht="15.75" x14ac:dyDescent="0.25">
      <c r="B2752" s="20"/>
      <c r="C2752" s="9"/>
      <c r="D2752" s="9"/>
      <c r="E2752" s="9"/>
      <c r="F2752" s="10"/>
      <c r="G2752" s="10"/>
      <c r="H2752" s="10"/>
      <c r="I2752" s="10"/>
      <c r="J2752" s="19"/>
      <c r="K2752" s="19"/>
    </row>
    <row r="2753" spans="2:11" ht="15.75" x14ac:dyDescent="0.25">
      <c r="B2753" s="20"/>
      <c r="C2753" s="9"/>
      <c r="D2753" s="9"/>
      <c r="E2753" s="9"/>
      <c r="F2753" s="10"/>
      <c r="G2753" s="10"/>
      <c r="H2753" s="10"/>
      <c r="I2753" s="10"/>
      <c r="J2753" s="19"/>
      <c r="K2753" s="19"/>
    </row>
    <row r="2754" spans="2:11" ht="15.75" x14ac:dyDescent="0.25">
      <c r="B2754" s="20"/>
      <c r="C2754" s="9"/>
      <c r="D2754" s="9"/>
      <c r="E2754" s="9"/>
      <c r="F2754" s="10"/>
      <c r="G2754" s="10"/>
      <c r="H2754" s="10"/>
      <c r="I2754" s="10"/>
      <c r="J2754" s="19"/>
      <c r="K2754" s="19"/>
    </row>
    <row r="2755" spans="2:11" ht="15.75" x14ac:dyDescent="0.25">
      <c r="B2755" s="20"/>
      <c r="C2755" s="9"/>
      <c r="D2755" s="9"/>
      <c r="E2755" s="9"/>
      <c r="F2755" s="10"/>
      <c r="G2755" s="10"/>
      <c r="H2755" s="10"/>
      <c r="I2755" s="10"/>
      <c r="J2755" s="19"/>
      <c r="K2755" s="19"/>
    </row>
    <row r="2756" spans="2:11" ht="15.75" x14ac:dyDescent="0.25">
      <c r="B2756" s="20"/>
      <c r="C2756" s="9"/>
      <c r="D2756" s="9"/>
      <c r="E2756" s="9"/>
      <c r="F2756" s="10"/>
      <c r="G2756" s="10"/>
      <c r="H2756" s="10"/>
      <c r="I2756" s="10"/>
      <c r="J2756" s="19"/>
      <c r="K2756" s="19"/>
    </row>
    <row r="2757" spans="2:11" ht="15.75" x14ac:dyDescent="0.25">
      <c r="B2757" s="20"/>
      <c r="C2757" s="9"/>
      <c r="D2757" s="9"/>
      <c r="E2757" s="9"/>
      <c r="F2757" s="10"/>
      <c r="G2757" s="10"/>
      <c r="H2757" s="10"/>
      <c r="I2757" s="10"/>
      <c r="J2757" s="19"/>
      <c r="K2757" s="19"/>
    </row>
    <row r="2758" spans="2:11" ht="15.75" x14ac:dyDescent="0.25">
      <c r="B2758" s="20"/>
      <c r="C2758" s="9"/>
      <c r="D2758" s="9"/>
      <c r="E2758" s="9"/>
      <c r="F2758" s="10"/>
      <c r="G2758" s="10"/>
      <c r="H2758" s="10"/>
      <c r="I2758" s="10"/>
      <c r="J2758" s="19"/>
      <c r="K2758" s="19"/>
    </row>
    <row r="2759" spans="2:11" ht="15.75" x14ac:dyDescent="0.25">
      <c r="B2759" s="20"/>
      <c r="C2759" s="9"/>
      <c r="D2759" s="9"/>
      <c r="E2759" s="9"/>
      <c r="F2759" s="10"/>
      <c r="G2759" s="10"/>
      <c r="H2759" s="10"/>
      <c r="I2759" s="10"/>
      <c r="J2759" s="19"/>
      <c r="K2759" s="19"/>
    </row>
    <row r="2760" spans="2:11" ht="15.75" x14ac:dyDescent="0.25">
      <c r="B2760" s="20"/>
      <c r="C2760" s="9"/>
      <c r="D2760" s="9"/>
      <c r="E2760" s="9"/>
      <c r="F2760" s="10"/>
      <c r="G2760" s="10"/>
      <c r="H2760" s="10"/>
      <c r="I2760" s="10"/>
      <c r="J2760" s="19"/>
      <c r="K2760" s="19"/>
    </row>
    <row r="2761" spans="2:11" ht="15.75" x14ac:dyDescent="0.25">
      <c r="B2761" s="20"/>
      <c r="C2761" s="9"/>
      <c r="D2761" s="9"/>
      <c r="E2761" s="9"/>
      <c r="F2761" s="10"/>
      <c r="G2761" s="10"/>
      <c r="H2761" s="10"/>
      <c r="I2761" s="10"/>
      <c r="J2761" s="19"/>
      <c r="K2761" s="19"/>
    </row>
    <row r="2762" spans="2:11" ht="15.75" x14ac:dyDescent="0.25">
      <c r="B2762" s="20"/>
      <c r="C2762" s="9"/>
      <c r="D2762" s="9"/>
      <c r="E2762" s="9"/>
      <c r="F2762" s="10"/>
      <c r="G2762" s="10"/>
      <c r="H2762" s="10"/>
      <c r="I2762" s="10"/>
      <c r="J2762" s="19"/>
      <c r="K2762" s="19"/>
    </row>
    <row r="2763" spans="2:11" ht="15.75" x14ac:dyDescent="0.25">
      <c r="B2763" s="20"/>
      <c r="C2763" s="9"/>
      <c r="D2763" s="9"/>
      <c r="E2763" s="9"/>
      <c r="F2763" s="10"/>
      <c r="G2763" s="10"/>
      <c r="H2763" s="10"/>
      <c r="I2763" s="10"/>
      <c r="J2763" s="19"/>
      <c r="K2763" s="19"/>
    </row>
    <row r="2764" spans="2:11" ht="15.75" x14ac:dyDescent="0.25">
      <c r="B2764" s="20"/>
      <c r="C2764" s="9"/>
      <c r="D2764" s="9"/>
      <c r="E2764" s="9"/>
      <c r="F2764" s="10"/>
      <c r="G2764" s="10"/>
      <c r="H2764" s="10"/>
      <c r="I2764" s="10"/>
      <c r="J2764" s="19"/>
      <c r="K2764" s="19"/>
    </row>
    <row r="2765" spans="2:11" ht="15.75" x14ac:dyDescent="0.25">
      <c r="B2765" s="20"/>
      <c r="C2765" s="9"/>
      <c r="D2765" s="9"/>
      <c r="E2765" s="9"/>
      <c r="F2765" s="10"/>
      <c r="G2765" s="10"/>
      <c r="H2765" s="10"/>
      <c r="I2765" s="10"/>
      <c r="J2765" s="19"/>
      <c r="K2765" s="19"/>
    </row>
    <row r="2766" spans="2:11" ht="15.75" x14ac:dyDescent="0.25">
      <c r="B2766" s="20"/>
      <c r="C2766" s="9"/>
      <c r="D2766" s="9"/>
      <c r="E2766" s="9"/>
      <c r="F2766" s="10"/>
      <c r="G2766" s="10"/>
      <c r="H2766" s="10"/>
      <c r="I2766" s="10"/>
      <c r="J2766" s="19"/>
      <c r="K2766" s="19"/>
    </row>
    <row r="2767" spans="2:11" ht="15.75" x14ac:dyDescent="0.25">
      <c r="B2767" s="20"/>
      <c r="C2767" s="9"/>
      <c r="D2767" s="9"/>
      <c r="E2767" s="9"/>
      <c r="F2767" s="10"/>
      <c r="G2767" s="10"/>
      <c r="H2767" s="10"/>
      <c r="I2767" s="10"/>
      <c r="J2767" s="19"/>
      <c r="K2767" s="19"/>
    </row>
    <row r="2768" spans="2:11" ht="15.75" x14ac:dyDescent="0.25">
      <c r="B2768" s="20"/>
      <c r="C2768" s="9"/>
      <c r="D2768" s="9"/>
      <c r="E2768" s="9"/>
      <c r="F2768" s="10"/>
      <c r="G2768" s="10"/>
      <c r="H2768" s="10"/>
      <c r="I2768" s="10"/>
      <c r="J2768" s="19"/>
      <c r="K2768" s="19"/>
    </row>
    <row r="2769" spans="2:11" ht="15.75" x14ac:dyDescent="0.25">
      <c r="B2769" s="20"/>
      <c r="C2769" s="9"/>
      <c r="D2769" s="9"/>
      <c r="E2769" s="9"/>
      <c r="F2769" s="10"/>
      <c r="G2769" s="10"/>
      <c r="H2769" s="10"/>
      <c r="I2769" s="10"/>
      <c r="J2769" s="19"/>
      <c r="K2769" s="19"/>
    </row>
    <row r="2770" spans="2:11" ht="15.75" x14ac:dyDescent="0.25">
      <c r="B2770" s="20"/>
      <c r="C2770" s="9"/>
      <c r="D2770" s="9"/>
      <c r="E2770" s="9"/>
      <c r="F2770" s="10"/>
      <c r="G2770" s="10"/>
      <c r="H2770" s="10"/>
      <c r="I2770" s="10"/>
      <c r="J2770" s="19"/>
      <c r="K2770" s="19"/>
    </row>
    <row r="2771" spans="2:11" ht="15.75" x14ac:dyDescent="0.25">
      <c r="B2771" s="20"/>
      <c r="C2771" s="9"/>
      <c r="D2771" s="9"/>
      <c r="E2771" s="9"/>
      <c r="F2771" s="10"/>
      <c r="G2771" s="10"/>
      <c r="H2771" s="10"/>
      <c r="I2771" s="10"/>
      <c r="J2771" s="19"/>
      <c r="K2771" s="19"/>
    </row>
    <row r="2772" spans="2:11" ht="15.75" x14ac:dyDescent="0.25">
      <c r="B2772" s="20"/>
      <c r="C2772" s="9"/>
      <c r="D2772" s="9"/>
      <c r="E2772" s="9"/>
      <c r="F2772" s="10"/>
      <c r="G2772" s="10"/>
      <c r="H2772" s="10"/>
      <c r="I2772" s="10"/>
      <c r="J2772" s="19"/>
      <c r="K2772" s="19"/>
    </row>
    <row r="2773" spans="2:11" ht="15.75" x14ac:dyDescent="0.25">
      <c r="B2773" s="20"/>
      <c r="C2773" s="9"/>
      <c r="D2773" s="9"/>
      <c r="E2773" s="9"/>
      <c r="F2773" s="10"/>
      <c r="G2773" s="10"/>
      <c r="H2773" s="10"/>
      <c r="I2773" s="10"/>
      <c r="J2773" s="19"/>
      <c r="K2773" s="19"/>
    </row>
    <row r="2774" spans="2:11" ht="15.75" x14ac:dyDescent="0.25">
      <c r="B2774" s="20"/>
      <c r="C2774" s="9"/>
      <c r="D2774" s="9"/>
      <c r="E2774" s="9"/>
      <c r="F2774" s="10"/>
      <c r="G2774" s="10"/>
      <c r="H2774" s="10"/>
      <c r="I2774" s="10"/>
      <c r="J2774" s="19"/>
      <c r="K2774" s="19"/>
    </row>
    <row r="2775" spans="2:11" ht="15.75" x14ac:dyDescent="0.25">
      <c r="B2775" s="20"/>
      <c r="C2775" s="9"/>
      <c r="D2775" s="9"/>
      <c r="E2775" s="9"/>
      <c r="F2775" s="10"/>
      <c r="G2775" s="10"/>
      <c r="H2775" s="10"/>
      <c r="I2775" s="10"/>
      <c r="J2775" s="19"/>
      <c r="K2775" s="19"/>
    </row>
    <row r="2776" spans="2:11" ht="15.75" x14ac:dyDescent="0.25">
      <c r="B2776" s="20"/>
      <c r="C2776" s="9"/>
      <c r="D2776" s="9"/>
      <c r="E2776" s="9"/>
      <c r="F2776" s="10"/>
      <c r="G2776" s="10"/>
      <c r="H2776" s="10"/>
      <c r="I2776" s="10"/>
      <c r="J2776" s="19"/>
      <c r="K2776" s="19"/>
    </row>
    <row r="2777" spans="2:11" ht="15.75" x14ac:dyDescent="0.25">
      <c r="B2777" s="20"/>
      <c r="C2777" s="9"/>
      <c r="D2777" s="9"/>
      <c r="E2777" s="9"/>
      <c r="F2777" s="10"/>
      <c r="G2777" s="10"/>
      <c r="H2777" s="10"/>
      <c r="I2777" s="10"/>
      <c r="J2777" s="19"/>
      <c r="K2777" s="19"/>
    </row>
    <row r="2778" spans="2:11" ht="15.75" x14ac:dyDescent="0.25">
      <c r="B2778" s="20"/>
      <c r="C2778" s="9"/>
      <c r="D2778" s="9"/>
      <c r="E2778" s="9"/>
      <c r="F2778" s="10"/>
      <c r="G2778" s="10"/>
      <c r="H2778" s="10"/>
      <c r="I2778" s="10"/>
      <c r="J2778" s="19"/>
      <c r="K2778" s="19"/>
    </row>
    <row r="2779" spans="2:11" ht="15.75" x14ac:dyDescent="0.25">
      <c r="B2779" s="20"/>
      <c r="C2779" s="9"/>
      <c r="D2779" s="9"/>
      <c r="E2779" s="9"/>
      <c r="F2779" s="10"/>
      <c r="G2779" s="10"/>
      <c r="H2779" s="10"/>
      <c r="I2779" s="10"/>
      <c r="J2779" s="19"/>
      <c r="K2779" s="19"/>
    </row>
    <row r="2780" spans="2:11" ht="15.75" x14ac:dyDescent="0.25">
      <c r="B2780" s="20"/>
      <c r="C2780" s="9"/>
      <c r="D2780" s="9"/>
      <c r="E2780" s="9"/>
      <c r="F2780" s="10"/>
      <c r="G2780" s="10"/>
      <c r="H2780" s="10"/>
      <c r="I2780" s="10"/>
      <c r="J2780" s="19"/>
      <c r="K2780" s="19"/>
    </row>
    <row r="2781" spans="2:11" ht="15.75" x14ac:dyDescent="0.25">
      <c r="B2781" s="20"/>
      <c r="C2781" s="9"/>
      <c r="D2781" s="9"/>
      <c r="E2781" s="9"/>
      <c r="F2781" s="10"/>
      <c r="G2781" s="10"/>
      <c r="H2781" s="10"/>
      <c r="I2781" s="10"/>
      <c r="J2781" s="19"/>
      <c r="K2781" s="19"/>
    </row>
    <row r="2782" spans="2:11" ht="15.75" x14ac:dyDescent="0.25">
      <c r="B2782" s="20"/>
      <c r="C2782" s="9"/>
      <c r="D2782" s="9"/>
      <c r="E2782" s="9"/>
      <c r="F2782" s="10"/>
      <c r="G2782" s="10"/>
      <c r="H2782" s="10"/>
      <c r="I2782" s="10"/>
      <c r="J2782" s="19"/>
      <c r="K2782" s="19"/>
    </row>
    <row r="2783" spans="2:11" ht="15.75" x14ac:dyDescent="0.25">
      <c r="B2783" s="20"/>
      <c r="C2783" s="9"/>
      <c r="D2783" s="9"/>
      <c r="E2783" s="9"/>
      <c r="F2783" s="10"/>
      <c r="G2783" s="10"/>
      <c r="H2783" s="10"/>
      <c r="I2783" s="10"/>
      <c r="J2783" s="19"/>
      <c r="K2783" s="19"/>
    </row>
    <row r="2784" spans="2:11" ht="15.75" x14ac:dyDescent="0.25">
      <c r="B2784" s="20"/>
      <c r="C2784" s="9"/>
      <c r="D2784" s="9"/>
      <c r="E2784" s="9"/>
      <c r="F2784" s="10"/>
      <c r="G2784" s="10"/>
      <c r="H2784" s="10"/>
      <c r="I2784" s="10"/>
      <c r="J2784" s="19"/>
      <c r="K2784" s="19"/>
    </row>
    <row r="2785" spans="2:11" ht="15.75" x14ac:dyDescent="0.25">
      <c r="B2785" s="20"/>
      <c r="C2785" s="9"/>
      <c r="D2785" s="9"/>
      <c r="E2785" s="9"/>
      <c r="F2785" s="10"/>
      <c r="G2785" s="10"/>
      <c r="H2785" s="10"/>
      <c r="I2785" s="10"/>
      <c r="J2785" s="19"/>
      <c r="K2785" s="19"/>
    </row>
    <row r="2786" spans="2:11" ht="15.75" x14ac:dyDescent="0.25">
      <c r="B2786" s="20"/>
      <c r="C2786" s="9"/>
      <c r="D2786" s="9"/>
      <c r="E2786" s="9"/>
      <c r="F2786" s="10"/>
      <c r="G2786" s="10"/>
      <c r="H2786" s="10"/>
      <c r="I2786" s="10"/>
      <c r="J2786" s="19"/>
      <c r="K2786" s="19"/>
    </row>
    <row r="2787" spans="2:11" ht="15.75" x14ac:dyDescent="0.25">
      <c r="B2787" s="20"/>
      <c r="C2787" s="9"/>
      <c r="D2787" s="9"/>
      <c r="E2787" s="9"/>
      <c r="F2787" s="10"/>
      <c r="G2787" s="10"/>
      <c r="H2787" s="10"/>
      <c r="I2787" s="10"/>
      <c r="J2787" s="19"/>
      <c r="K2787" s="19"/>
    </row>
    <row r="2788" spans="2:11" ht="15.75" x14ac:dyDescent="0.25">
      <c r="B2788" s="20"/>
      <c r="C2788" s="9"/>
      <c r="D2788" s="9"/>
      <c r="E2788" s="9"/>
      <c r="F2788" s="10"/>
      <c r="G2788" s="10"/>
      <c r="H2788" s="10"/>
      <c r="I2788" s="10"/>
      <c r="J2788" s="19"/>
      <c r="K2788" s="19"/>
    </row>
    <row r="2789" spans="2:11" ht="15.75" x14ac:dyDescent="0.25">
      <c r="B2789" s="20"/>
      <c r="C2789" s="9"/>
      <c r="D2789" s="9"/>
      <c r="E2789" s="9"/>
      <c r="F2789" s="10"/>
      <c r="G2789" s="10"/>
      <c r="H2789" s="10"/>
      <c r="I2789" s="10"/>
      <c r="J2789" s="19"/>
      <c r="K2789" s="19"/>
    </row>
    <row r="2790" spans="2:11" ht="15.75" x14ac:dyDescent="0.25">
      <c r="B2790" s="20"/>
      <c r="C2790" s="9"/>
      <c r="D2790" s="9"/>
      <c r="E2790" s="9"/>
      <c r="F2790" s="10"/>
      <c r="G2790" s="10"/>
      <c r="H2790" s="10"/>
      <c r="I2790" s="10"/>
      <c r="J2790" s="19"/>
      <c r="K2790" s="19"/>
    </row>
    <row r="2791" spans="2:11" ht="15.75" x14ac:dyDescent="0.25">
      <c r="B2791" s="20"/>
      <c r="C2791" s="9"/>
      <c r="D2791" s="9"/>
      <c r="E2791" s="9"/>
      <c r="F2791" s="10"/>
      <c r="G2791" s="10"/>
      <c r="H2791" s="10"/>
      <c r="I2791" s="10"/>
      <c r="J2791" s="19"/>
      <c r="K2791" s="19"/>
    </row>
    <row r="2792" spans="2:11" ht="15.75" x14ac:dyDescent="0.25">
      <c r="B2792" s="20"/>
      <c r="C2792" s="9"/>
      <c r="D2792" s="9"/>
      <c r="E2792" s="9"/>
      <c r="F2792" s="10"/>
      <c r="G2792" s="10"/>
      <c r="H2792" s="10"/>
      <c r="I2792" s="10"/>
      <c r="J2792" s="19"/>
      <c r="K2792" s="19"/>
    </row>
    <row r="2793" spans="2:11" ht="15.75" x14ac:dyDescent="0.25">
      <c r="B2793" s="20"/>
      <c r="C2793" s="9"/>
      <c r="D2793" s="9"/>
      <c r="E2793" s="9"/>
      <c r="F2793" s="10"/>
      <c r="G2793" s="10"/>
      <c r="H2793" s="10"/>
      <c r="I2793" s="10"/>
      <c r="J2793" s="19"/>
      <c r="K2793" s="19"/>
    </row>
    <row r="2794" spans="2:11" ht="15.75" x14ac:dyDescent="0.25">
      <c r="B2794" s="20"/>
      <c r="C2794" s="9"/>
      <c r="D2794" s="9"/>
      <c r="E2794" s="9"/>
      <c r="F2794" s="10"/>
      <c r="G2794" s="10"/>
      <c r="H2794" s="10"/>
      <c r="I2794" s="10"/>
      <c r="J2794" s="19"/>
      <c r="K2794" s="19"/>
    </row>
    <row r="2795" spans="2:11" ht="15.75" x14ac:dyDescent="0.25">
      <c r="B2795" s="20"/>
      <c r="C2795" s="9"/>
      <c r="D2795" s="9"/>
      <c r="E2795" s="9"/>
      <c r="F2795" s="10"/>
      <c r="G2795" s="10"/>
      <c r="H2795" s="10"/>
      <c r="I2795" s="10"/>
      <c r="J2795" s="19"/>
      <c r="K2795" s="19"/>
    </row>
    <row r="2796" spans="2:11" ht="15.75" x14ac:dyDescent="0.25">
      <c r="B2796" s="20"/>
      <c r="C2796" s="9"/>
      <c r="D2796" s="9"/>
      <c r="E2796" s="9"/>
      <c r="F2796" s="10"/>
      <c r="G2796" s="10"/>
      <c r="H2796" s="10"/>
      <c r="I2796" s="10"/>
      <c r="J2796" s="19"/>
      <c r="K2796" s="19"/>
    </row>
    <row r="2797" spans="2:11" ht="15.75" x14ac:dyDescent="0.25">
      <c r="B2797" s="20"/>
      <c r="C2797" s="9"/>
      <c r="D2797" s="9"/>
      <c r="E2797" s="9"/>
      <c r="F2797" s="10"/>
      <c r="G2797" s="10"/>
      <c r="H2797" s="10"/>
      <c r="I2797" s="10"/>
      <c r="J2797" s="19"/>
      <c r="K2797" s="19"/>
    </row>
    <row r="2798" spans="2:11" ht="15.75" x14ac:dyDescent="0.25">
      <c r="B2798" s="20"/>
      <c r="C2798" s="9"/>
      <c r="D2798" s="9"/>
      <c r="E2798" s="9"/>
      <c r="F2798" s="10"/>
      <c r="G2798" s="10"/>
      <c r="H2798" s="10"/>
      <c r="I2798" s="10"/>
      <c r="J2798" s="19"/>
      <c r="K2798" s="19"/>
    </row>
    <row r="2799" spans="2:11" ht="15.75" x14ac:dyDescent="0.25">
      <c r="B2799" s="20"/>
      <c r="C2799" s="9"/>
      <c r="D2799" s="9"/>
      <c r="E2799" s="9"/>
      <c r="F2799" s="10"/>
      <c r="G2799" s="10"/>
      <c r="H2799" s="10"/>
      <c r="I2799" s="10"/>
      <c r="J2799" s="19"/>
      <c r="K2799" s="19"/>
    </row>
    <row r="2800" spans="2:11" ht="15.75" x14ac:dyDescent="0.25">
      <c r="B2800" s="20"/>
      <c r="C2800" s="9"/>
      <c r="D2800" s="9"/>
      <c r="E2800" s="9"/>
      <c r="F2800" s="10"/>
      <c r="G2800" s="10"/>
      <c r="H2800" s="10"/>
      <c r="I2800" s="10"/>
      <c r="J2800" s="19"/>
      <c r="K2800" s="19"/>
    </row>
    <row r="2801" spans="2:11" ht="15.75" x14ac:dyDescent="0.25">
      <c r="B2801" s="20"/>
      <c r="C2801" s="9"/>
      <c r="D2801" s="9"/>
      <c r="E2801" s="9"/>
      <c r="F2801" s="10"/>
      <c r="G2801" s="10"/>
      <c r="H2801" s="10"/>
      <c r="I2801" s="10"/>
      <c r="J2801" s="19"/>
      <c r="K2801" s="19"/>
    </row>
    <row r="2802" spans="2:11" ht="15.75" x14ac:dyDescent="0.25">
      <c r="B2802" s="20"/>
      <c r="C2802" s="9"/>
      <c r="D2802" s="9"/>
      <c r="E2802" s="9"/>
      <c r="F2802" s="10"/>
      <c r="G2802" s="10"/>
      <c r="H2802" s="10"/>
      <c r="I2802" s="10"/>
      <c r="J2802" s="19"/>
      <c r="K2802" s="19"/>
    </row>
    <row r="2803" spans="2:11" ht="15.75" x14ac:dyDescent="0.25">
      <c r="B2803" s="20"/>
      <c r="C2803" s="9"/>
      <c r="D2803" s="9"/>
      <c r="E2803" s="9"/>
      <c r="F2803" s="10"/>
      <c r="G2803" s="10"/>
      <c r="H2803" s="10"/>
      <c r="I2803" s="10"/>
      <c r="J2803" s="19"/>
      <c r="K2803" s="19"/>
    </row>
    <row r="2804" spans="2:11" ht="15.75" x14ac:dyDescent="0.25">
      <c r="B2804" s="20"/>
      <c r="C2804" s="9"/>
      <c r="D2804" s="9"/>
      <c r="E2804" s="9"/>
      <c r="F2804" s="10"/>
      <c r="G2804" s="10"/>
      <c r="H2804" s="10"/>
      <c r="I2804" s="10"/>
      <c r="J2804" s="19"/>
      <c r="K2804" s="19"/>
    </row>
    <row r="2805" spans="2:11" ht="15.75" x14ac:dyDescent="0.25">
      <c r="B2805" s="20"/>
      <c r="C2805" s="9"/>
      <c r="D2805" s="9"/>
      <c r="E2805" s="9"/>
      <c r="F2805" s="10"/>
      <c r="G2805" s="10"/>
      <c r="H2805" s="10"/>
      <c r="I2805" s="10"/>
      <c r="J2805" s="19"/>
      <c r="K2805" s="19"/>
    </row>
    <row r="2806" spans="2:11" ht="15.75" x14ac:dyDescent="0.25">
      <c r="B2806" s="20"/>
      <c r="C2806" s="9"/>
      <c r="D2806" s="9"/>
      <c r="E2806" s="9"/>
      <c r="F2806" s="10"/>
      <c r="G2806" s="10"/>
      <c r="H2806" s="10"/>
      <c r="I2806" s="10"/>
      <c r="J2806" s="19"/>
      <c r="K2806" s="19"/>
    </row>
    <row r="2807" spans="2:11" ht="15.75" x14ac:dyDescent="0.25">
      <c r="B2807" s="20"/>
      <c r="C2807" s="9"/>
      <c r="D2807" s="9"/>
      <c r="E2807" s="9"/>
      <c r="F2807" s="10"/>
      <c r="G2807" s="10"/>
      <c r="H2807" s="10"/>
      <c r="I2807" s="10"/>
      <c r="J2807" s="19"/>
      <c r="K2807" s="19"/>
    </row>
    <row r="2808" spans="2:11" ht="15.75" x14ac:dyDescent="0.25">
      <c r="B2808" s="20"/>
      <c r="C2808" s="9"/>
      <c r="D2808" s="9"/>
      <c r="E2808" s="9"/>
      <c r="F2808" s="10"/>
      <c r="G2808" s="10"/>
      <c r="H2808" s="10"/>
      <c r="I2808" s="10"/>
      <c r="J2808" s="19"/>
      <c r="K2808" s="19"/>
    </row>
    <row r="2809" spans="2:11" ht="15.75" x14ac:dyDescent="0.25">
      <c r="B2809" s="20"/>
      <c r="C2809" s="9"/>
      <c r="D2809" s="9"/>
      <c r="E2809" s="9"/>
      <c r="F2809" s="10"/>
      <c r="G2809" s="10"/>
      <c r="H2809" s="10"/>
      <c r="I2809" s="10"/>
      <c r="J2809" s="19"/>
      <c r="K2809" s="19"/>
    </row>
    <row r="2810" spans="2:11" ht="15.75" x14ac:dyDescent="0.25">
      <c r="B2810" s="20"/>
      <c r="C2810" s="9"/>
      <c r="D2810" s="9"/>
      <c r="E2810" s="9"/>
      <c r="F2810" s="10"/>
      <c r="G2810" s="10"/>
      <c r="H2810" s="10"/>
      <c r="I2810" s="10"/>
      <c r="J2810" s="19"/>
      <c r="K2810" s="19"/>
    </row>
    <row r="2811" spans="2:11" ht="15.75" x14ac:dyDescent="0.25">
      <c r="B2811" s="20"/>
      <c r="C2811" s="9"/>
      <c r="D2811" s="9"/>
      <c r="E2811" s="9"/>
      <c r="F2811" s="10"/>
      <c r="G2811" s="10"/>
      <c r="H2811" s="10"/>
      <c r="I2811" s="10"/>
      <c r="J2811" s="19"/>
      <c r="K2811" s="19"/>
    </row>
    <row r="2812" spans="2:11" ht="15.75" x14ac:dyDescent="0.25">
      <c r="B2812" s="20"/>
      <c r="C2812" s="9"/>
      <c r="D2812" s="9"/>
      <c r="E2812" s="9"/>
      <c r="F2812" s="10"/>
      <c r="G2812" s="10"/>
      <c r="H2812" s="10"/>
      <c r="I2812" s="10"/>
      <c r="J2812" s="19"/>
      <c r="K2812" s="19"/>
    </row>
    <row r="2813" spans="2:11" ht="15.75" x14ac:dyDescent="0.25">
      <c r="B2813" s="20"/>
      <c r="C2813" s="9"/>
      <c r="D2813" s="9"/>
      <c r="E2813" s="9"/>
      <c r="F2813" s="10"/>
      <c r="G2813" s="10"/>
      <c r="H2813" s="10"/>
      <c r="I2813" s="10"/>
      <c r="J2813" s="19"/>
      <c r="K2813" s="19"/>
    </row>
    <row r="2814" spans="2:11" ht="15.75" x14ac:dyDescent="0.25">
      <c r="B2814" s="20"/>
      <c r="C2814" s="9"/>
      <c r="D2814" s="9"/>
      <c r="E2814" s="9"/>
      <c r="F2814" s="10"/>
      <c r="G2814" s="10"/>
      <c r="H2814" s="10"/>
      <c r="I2814" s="10"/>
      <c r="J2814" s="19"/>
      <c r="K2814" s="19"/>
    </row>
    <row r="2815" spans="2:11" ht="15.75" x14ac:dyDescent="0.25">
      <c r="B2815" s="20"/>
      <c r="C2815" s="9"/>
      <c r="D2815" s="9"/>
      <c r="E2815" s="9"/>
      <c r="F2815" s="10"/>
      <c r="G2815" s="10"/>
      <c r="H2815" s="10"/>
      <c r="I2815" s="10"/>
      <c r="J2815" s="19"/>
      <c r="K2815" s="19"/>
    </row>
    <row r="2816" spans="2:11" ht="15.75" x14ac:dyDescent="0.25">
      <c r="B2816" s="20"/>
      <c r="C2816" s="9"/>
      <c r="D2816" s="9"/>
      <c r="E2816" s="9"/>
      <c r="F2816" s="10"/>
      <c r="G2816" s="10"/>
      <c r="H2816" s="10"/>
      <c r="I2816" s="10"/>
      <c r="J2816" s="19"/>
      <c r="K2816" s="19"/>
    </row>
    <row r="2817" spans="2:11" ht="15.75" x14ac:dyDescent="0.25">
      <c r="B2817" s="20"/>
      <c r="C2817" s="9"/>
      <c r="D2817" s="9"/>
      <c r="E2817" s="9"/>
      <c r="F2817" s="10"/>
      <c r="G2817" s="10"/>
      <c r="H2817" s="10"/>
      <c r="I2817" s="10"/>
      <c r="J2817" s="19"/>
      <c r="K2817" s="19"/>
    </row>
    <row r="2818" spans="2:11" ht="15.75" x14ac:dyDescent="0.25">
      <c r="B2818" s="20"/>
      <c r="C2818" s="9"/>
      <c r="D2818" s="9"/>
      <c r="E2818" s="9"/>
      <c r="F2818" s="10"/>
      <c r="G2818" s="10"/>
      <c r="H2818" s="10"/>
      <c r="I2818" s="10"/>
      <c r="J2818" s="19"/>
      <c r="K2818" s="19"/>
    </row>
    <row r="2819" spans="2:11" ht="15.75" x14ac:dyDescent="0.25">
      <c r="B2819" s="20"/>
      <c r="C2819" s="9"/>
      <c r="D2819" s="9"/>
      <c r="E2819" s="9"/>
      <c r="F2819" s="10"/>
      <c r="G2819" s="10"/>
      <c r="H2819" s="10"/>
      <c r="I2819" s="10"/>
      <c r="J2819" s="19"/>
      <c r="K2819" s="19"/>
    </row>
    <row r="2820" spans="2:11" ht="15.75" x14ac:dyDescent="0.25">
      <c r="B2820" s="20"/>
      <c r="C2820" s="9"/>
      <c r="D2820" s="9"/>
      <c r="E2820" s="9"/>
      <c r="F2820" s="10"/>
      <c r="G2820" s="10"/>
      <c r="H2820" s="10"/>
      <c r="I2820" s="10"/>
      <c r="J2820" s="19"/>
      <c r="K2820" s="19"/>
    </row>
    <row r="2821" spans="2:11" ht="15.75" x14ac:dyDescent="0.25">
      <c r="B2821" s="20"/>
      <c r="C2821" s="9"/>
      <c r="D2821" s="9"/>
      <c r="E2821" s="9"/>
      <c r="F2821" s="10"/>
      <c r="G2821" s="10"/>
      <c r="H2821" s="10"/>
      <c r="I2821" s="10"/>
      <c r="J2821" s="19"/>
      <c r="K2821" s="19"/>
    </row>
    <row r="2822" spans="2:11" ht="15.75" x14ac:dyDescent="0.25">
      <c r="B2822" s="20"/>
      <c r="C2822" s="9"/>
      <c r="D2822" s="9"/>
      <c r="E2822" s="9"/>
      <c r="F2822" s="10"/>
      <c r="G2822" s="10"/>
      <c r="H2822" s="10"/>
      <c r="I2822" s="10"/>
      <c r="J2822" s="19"/>
      <c r="K2822" s="19"/>
    </row>
    <row r="2823" spans="2:11" ht="15.75" x14ac:dyDescent="0.25">
      <c r="B2823" s="20"/>
      <c r="C2823" s="9"/>
      <c r="D2823" s="9"/>
      <c r="E2823" s="9"/>
      <c r="F2823" s="10"/>
      <c r="G2823" s="10"/>
      <c r="H2823" s="10"/>
      <c r="I2823" s="10"/>
      <c r="J2823" s="19"/>
      <c r="K2823" s="19"/>
    </row>
    <row r="2824" spans="2:11" ht="15.75" x14ac:dyDescent="0.25">
      <c r="B2824" s="20"/>
      <c r="C2824" s="9"/>
      <c r="D2824" s="9"/>
      <c r="E2824" s="9"/>
      <c r="F2824" s="10"/>
      <c r="G2824" s="10"/>
      <c r="H2824" s="10"/>
      <c r="I2824" s="10"/>
      <c r="J2824" s="19"/>
      <c r="K2824" s="19"/>
    </row>
    <row r="2825" spans="2:11" ht="15.75" x14ac:dyDescent="0.25">
      <c r="B2825" s="20"/>
      <c r="C2825" s="9"/>
      <c r="D2825" s="9"/>
      <c r="E2825" s="9"/>
      <c r="F2825" s="10"/>
      <c r="G2825" s="10"/>
      <c r="H2825" s="10"/>
      <c r="I2825" s="10"/>
      <c r="J2825" s="19"/>
      <c r="K2825" s="19"/>
    </row>
    <row r="2826" spans="2:11" ht="15.75" x14ac:dyDescent="0.25">
      <c r="B2826" s="20"/>
      <c r="C2826" s="9"/>
      <c r="D2826" s="9"/>
      <c r="E2826" s="9"/>
      <c r="F2826" s="10"/>
      <c r="G2826" s="10"/>
      <c r="H2826" s="10"/>
      <c r="I2826" s="10"/>
      <c r="J2826" s="19"/>
      <c r="K2826" s="19"/>
    </row>
    <row r="2827" spans="2:11" ht="15.75" x14ac:dyDescent="0.25">
      <c r="B2827" s="20"/>
      <c r="C2827" s="9"/>
      <c r="D2827" s="9"/>
      <c r="E2827" s="9"/>
      <c r="F2827" s="10"/>
      <c r="G2827" s="10"/>
      <c r="H2827" s="10"/>
      <c r="I2827" s="10"/>
      <c r="J2827" s="19"/>
      <c r="K2827" s="19"/>
    </row>
    <row r="2828" spans="2:11" ht="15.75" x14ac:dyDescent="0.25">
      <c r="B2828" s="20"/>
      <c r="C2828" s="9"/>
      <c r="D2828" s="9"/>
      <c r="E2828" s="9"/>
      <c r="F2828" s="10"/>
      <c r="G2828" s="10"/>
      <c r="H2828" s="10"/>
      <c r="I2828" s="10"/>
      <c r="J2828" s="19"/>
      <c r="K2828" s="19"/>
    </row>
    <row r="2829" spans="2:11" ht="15.75" x14ac:dyDescent="0.25">
      <c r="B2829" s="20"/>
      <c r="C2829" s="9"/>
      <c r="D2829" s="9"/>
      <c r="E2829" s="9"/>
      <c r="F2829" s="10"/>
      <c r="G2829" s="10"/>
      <c r="H2829" s="10"/>
      <c r="I2829" s="10"/>
      <c r="J2829" s="19"/>
      <c r="K2829" s="19"/>
    </row>
    <row r="2830" spans="2:11" ht="15.75" x14ac:dyDescent="0.25">
      <c r="B2830" s="20"/>
      <c r="C2830" s="9"/>
      <c r="D2830" s="9"/>
      <c r="E2830" s="9"/>
      <c r="F2830" s="10"/>
      <c r="G2830" s="10"/>
      <c r="H2830" s="10"/>
      <c r="I2830" s="10"/>
      <c r="J2830" s="19"/>
      <c r="K2830" s="19"/>
    </row>
    <row r="2831" spans="2:11" ht="15.75" x14ac:dyDescent="0.25">
      <c r="B2831" s="20"/>
      <c r="C2831" s="9"/>
      <c r="D2831" s="9"/>
      <c r="E2831" s="9"/>
      <c r="F2831" s="10"/>
      <c r="G2831" s="10"/>
      <c r="H2831" s="10"/>
      <c r="I2831" s="10"/>
      <c r="J2831" s="19"/>
      <c r="K2831" s="19"/>
    </row>
    <row r="2832" spans="2:11" ht="15.75" x14ac:dyDescent="0.25">
      <c r="B2832" s="20"/>
      <c r="C2832" s="9"/>
      <c r="D2832" s="9"/>
      <c r="E2832" s="9"/>
      <c r="F2832" s="10"/>
      <c r="G2832" s="10"/>
      <c r="H2832" s="10"/>
      <c r="I2832" s="10"/>
      <c r="J2832" s="19"/>
      <c r="K2832" s="19"/>
    </row>
    <row r="2833" spans="2:11" ht="15.75" x14ac:dyDescent="0.25">
      <c r="B2833" s="20"/>
      <c r="C2833" s="9"/>
      <c r="D2833" s="9"/>
      <c r="E2833" s="9"/>
      <c r="F2833" s="10"/>
      <c r="G2833" s="10"/>
      <c r="H2833" s="10"/>
      <c r="I2833" s="10"/>
      <c r="J2833" s="19"/>
      <c r="K2833" s="19"/>
    </row>
    <row r="2834" spans="2:11" ht="15.75" x14ac:dyDescent="0.25">
      <c r="B2834" s="20"/>
      <c r="C2834" s="9"/>
      <c r="D2834" s="9"/>
      <c r="E2834" s="9"/>
      <c r="F2834" s="10"/>
      <c r="G2834" s="10"/>
      <c r="H2834" s="10"/>
      <c r="I2834" s="10"/>
      <c r="J2834" s="19"/>
      <c r="K2834" s="19"/>
    </row>
    <row r="2835" spans="2:11" ht="15.75" x14ac:dyDescent="0.25">
      <c r="B2835" s="20"/>
      <c r="C2835" s="9"/>
      <c r="D2835" s="9"/>
      <c r="E2835" s="9"/>
      <c r="F2835" s="10"/>
      <c r="G2835" s="10"/>
      <c r="H2835" s="10"/>
      <c r="I2835" s="10"/>
      <c r="J2835" s="19"/>
      <c r="K2835" s="19"/>
    </row>
    <row r="2836" spans="2:11" ht="15.75" x14ac:dyDescent="0.25">
      <c r="B2836" s="20"/>
      <c r="C2836" s="9"/>
      <c r="D2836" s="9"/>
      <c r="E2836" s="9"/>
      <c r="F2836" s="10"/>
      <c r="G2836" s="10"/>
      <c r="H2836" s="10"/>
      <c r="I2836" s="10"/>
      <c r="J2836" s="19"/>
      <c r="K2836" s="19"/>
    </row>
    <row r="2837" spans="2:11" ht="15.75" x14ac:dyDescent="0.25">
      <c r="B2837" s="20"/>
      <c r="C2837" s="9"/>
      <c r="D2837" s="9"/>
      <c r="E2837" s="9"/>
      <c r="F2837" s="10"/>
      <c r="G2837" s="10"/>
      <c r="H2837" s="10"/>
      <c r="I2837" s="10"/>
      <c r="J2837" s="19"/>
      <c r="K2837" s="19"/>
    </row>
    <row r="2838" spans="2:11" ht="15.75" x14ac:dyDescent="0.25">
      <c r="B2838" s="20"/>
      <c r="C2838" s="9"/>
      <c r="D2838" s="9"/>
      <c r="E2838" s="9"/>
      <c r="F2838" s="10"/>
      <c r="G2838" s="10"/>
      <c r="H2838" s="10"/>
      <c r="I2838" s="10"/>
      <c r="J2838" s="19"/>
      <c r="K2838" s="19"/>
    </row>
    <row r="2839" spans="2:11" ht="15.75" x14ac:dyDescent="0.25">
      <c r="B2839" s="20"/>
      <c r="C2839" s="9"/>
      <c r="D2839" s="9"/>
      <c r="E2839" s="9"/>
      <c r="F2839" s="10"/>
      <c r="G2839" s="10"/>
      <c r="H2839" s="10"/>
      <c r="I2839" s="10"/>
      <c r="J2839" s="19"/>
      <c r="K2839" s="19"/>
    </row>
    <row r="2840" spans="2:11" ht="15.75" x14ac:dyDescent="0.25">
      <c r="B2840" s="20"/>
      <c r="C2840" s="9"/>
      <c r="D2840" s="9"/>
      <c r="E2840" s="9"/>
      <c r="F2840" s="10"/>
      <c r="G2840" s="10"/>
      <c r="H2840" s="10"/>
      <c r="I2840" s="10"/>
      <c r="J2840" s="19"/>
      <c r="K2840" s="19"/>
    </row>
    <row r="2841" spans="2:11" ht="15.75" x14ac:dyDescent="0.25">
      <c r="B2841" s="20"/>
      <c r="C2841" s="9"/>
      <c r="D2841" s="9"/>
      <c r="E2841" s="9"/>
      <c r="F2841" s="10"/>
      <c r="G2841" s="10"/>
      <c r="H2841" s="10"/>
      <c r="I2841" s="10"/>
      <c r="J2841" s="19"/>
      <c r="K2841" s="19"/>
    </row>
    <row r="2842" spans="2:11" ht="15.75" x14ac:dyDescent="0.25">
      <c r="B2842" s="20"/>
      <c r="C2842" s="9"/>
      <c r="D2842" s="9"/>
      <c r="E2842" s="9"/>
      <c r="F2842" s="10"/>
      <c r="G2842" s="10"/>
      <c r="H2842" s="10"/>
      <c r="I2842" s="10"/>
      <c r="J2842" s="19"/>
      <c r="K2842" s="19"/>
    </row>
    <row r="2843" spans="2:11" ht="15.75" x14ac:dyDescent="0.25">
      <c r="B2843" s="20"/>
      <c r="C2843" s="9"/>
      <c r="D2843" s="9"/>
      <c r="E2843" s="9"/>
      <c r="F2843" s="10"/>
      <c r="G2843" s="10"/>
      <c r="H2843" s="10"/>
      <c r="I2843" s="10"/>
      <c r="J2843" s="19"/>
      <c r="K2843" s="19"/>
    </row>
    <row r="2844" spans="2:11" ht="15.75" x14ac:dyDescent="0.25">
      <c r="B2844" s="20"/>
      <c r="C2844" s="9"/>
      <c r="D2844" s="9"/>
      <c r="E2844" s="9"/>
      <c r="F2844" s="10"/>
      <c r="G2844" s="10"/>
      <c r="H2844" s="10"/>
      <c r="I2844" s="10"/>
      <c r="J2844" s="19"/>
      <c r="K2844" s="19"/>
    </row>
    <row r="2845" spans="2:11" ht="15.75" x14ac:dyDescent="0.25">
      <c r="B2845" s="20"/>
      <c r="C2845" s="9"/>
      <c r="D2845" s="9"/>
      <c r="E2845" s="9"/>
      <c r="F2845" s="10"/>
      <c r="G2845" s="10"/>
      <c r="H2845" s="10"/>
      <c r="I2845" s="10"/>
      <c r="J2845" s="19"/>
      <c r="K2845" s="19"/>
    </row>
    <row r="2846" spans="2:11" ht="15.75" x14ac:dyDescent="0.25">
      <c r="B2846" s="20"/>
      <c r="C2846" s="9"/>
      <c r="D2846" s="9"/>
      <c r="E2846" s="9"/>
      <c r="F2846" s="10"/>
      <c r="G2846" s="10"/>
      <c r="H2846" s="10"/>
      <c r="I2846" s="10"/>
      <c r="J2846" s="19"/>
      <c r="K2846" s="19"/>
    </row>
    <row r="2847" spans="2:11" ht="15.75" x14ac:dyDescent="0.25">
      <c r="B2847" s="20"/>
      <c r="C2847" s="9"/>
      <c r="D2847" s="9"/>
      <c r="E2847" s="9"/>
      <c r="F2847" s="10"/>
      <c r="G2847" s="10"/>
      <c r="H2847" s="10"/>
      <c r="I2847" s="10"/>
      <c r="J2847" s="19"/>
      <c r="K2847" s="19"/>
    </row>
    <row r="2848" spans="2:11" ht="15.75" x14ac:dyDescent="0.25">
      <c r="B2848" s="20"/>
      <c r="C2848" s="9"/>
      <c r="D2848" s="9"/>
      <c r="E2848" s="9"/>
      <c r="F2848" s="10"/>
      <c r="G2848" s="10"/>
      <c r="H2848" s="10"/>
      <c r="I2848" s="10"/>
      <c r="J2848" s="19"/>
      <c r="K2848" s="19"/>
    </row>
    <row r="2849" spans="2:11" ht="15.75" x14ac:dyDescent="0.25">
      <c r="B2849" s="20"/>
      <c r="C2849" s="9"/>
      <c r="D2849" s="9"/>
      <c r="E2849" s="9"/>
      <c r="F2849" s="10"/>
      <c r="G2849" s="10"/>
      <c r="H2849" s="10"/>
      <c r="I2849" s="10"/>
      <c r="J2849" s="19"/>
      <c r="K2849" s="19"/>
    </row>
    <row r="2850" spans="2:11" ht="15.75" x14ac:dyDescent="0.25">
      <c r="B2850" s="20"/>
      <c r="C2850" s="9"/>
      <c r="D2850" s="9"/>
      <c r="E2850" s="9"/>
      <c r="F2850" s="10"/>
      <c r="G2850" s="10"/>
      <c r="H2850" s="10"/>
      <c r="I2850" s="10"/>
      <c r="J2850" s="19"/>
      <c r="K2850" s="19"/>
    </row>
    <row r="2851" spans="2:11" ht="15.75" x14ac:dyDescent="0.25">
      <c r="B2851" s="20"/>
      <c r="C2851" s="9"/>
      <c r="D2851" s="9"/>
      <c r="E2851" s="9"/>
      <c r="F2851" s="10"/>
      <c r="G2851" s="10"/>
      <c r="H2851" s="10"/>
      <c r="I2851" s="10"/>
      <c r="J2851" s="19"/>
      <c r="K2851" s="19"/>
    </row>
    <row r="2852" spans="2:11" ht="15.75" x14ac:dyDescent="0.25">
      <c r="B2852" s="20"/>
      <c r="C2852" s="9"/>
      <c r="D2852" s="9"/>
      <c r="E2852" s="9"/>
      <c r="F2852" s="10"/>
      <c r="G2852" s="10"/>
      <c r="H2852" s="10"/>
      <c r="I2852" s="10"/>
      <c r="J2852" s="19"/>
      <c r="K2852" s="19"/>
    </row>
    <row r="2853" spans="2:11" ht="15.75" x14ac:dyDescent="0.25">
      <c r="B2853" s="20"/>
      <c r="C2853" s="9"/>
      <c r="D2853" s="9"/>
      <c r="E2853" s="9"/>
      <c r="F2853" s="10"/>
      <c r="G2853" s="10"/>
      <c r="H2853" s="10"/>
      <c r="I2853" s="10"/>
      <c r="J2853" s="19"/>
      <c r="K2853" s="19"/>
    </row>
    <row r="2854" spans="2:11" ht="15.75" x14ac:dyDescent="0.25">
      <c r="B2854" s="20"/>
      <c r="C2854" s="9"/>
      <c r="D2854" s="9"/>
      <c r="E2854" s="9"/>
      <c r="F2854" s="10"/>
      <c r="G2854" s="10"/>
      <c r="H2854" s="10"/>
      <c r="I2854" s="10"/>
      <c r="J2854" s="19"/>
      <c r="K2854" s="19"/>
    </row>
    <row r="2855" spans="2:11" ht="15.75" x14ac:dyDescent="0.25">
      <c r="B2855" s="20"/>
      <c r="C2855" s="9"/>
      <c r="D2855" s="9"/>
      <c r="E2855" s="9"/>
      <c r="F2855" s="10"/>
      <c r="G2855" s="10"/>
      <c r="H2855" s="10"/>
      <c r="I2855" s="10"/>
      <c r="J2855" s="19"/>
      <c r="K2855" s="19"/>
    </row>
    <row r="2856" spans="2:11" ht="15.75" x14ac:dyDescent="0.25">
      <c r="B2856" s="20"/>
      <c r="C2856" s="9"/>
      <c r="D2856" s="9"/>
      <c r="E2856" s="9"/>
      <c r="F2856" s="10"/>
      <c r="G2856" s="10"/>
      <c r="H2856" s="10"/>
      <c r="I2856" s="10"/>
      <c r="J2856" s="19"/>
      <c r="K2856" s="19"/>
    </row>
    <row r="2857" spans="2:11" ht="15.75" x14ac:dyDescent="0.25">
      <c r="B2857" s="20"/>
      <c r="C2857" s="9"/>
      <c r="D2857" s="9"/>
      <c r="E2857" s="9"/>
      <c r="F2857" s="10"/>
      <c r="G2857" s="10"/>
      <c r="H2857" s="10"/>
      <c r="I2857" s="10"/>
      <c r="J2857" s="19"/>
      <c r="K2857" s="19"/>
    </row>
    <row r="2858" spans="2:11" ht="15.75" x14ac:dyDescent="0.25">
      <c r="B2858" s="20"/>
      <c r="C2858" s="9"/>
      <c r="D2858" s="9"/>
      <c r="E2858" s="9"/>
      <c r="F2858" s="10"/>
      <c r="G2858" s="10"/>
      <c r="H2858" s="10"/>
      <c r="I2858" s="10"/>
      <c r="J2858" s="19"/>
      <c r="K2858" s="19"/>
    </row>
    <row r="2859" spans="2:11" ht="15.75" x14ac:dyDescent="0.25">
      <c r="B2859" s="20"/>
      <c r="C2859" s="9"/>
      <c r="D2859" s="9"/>
      <c r="E2859" s="9"/>
      <c r="F2859" s="10"/>
      <c r="G2859" s="10"/>
      <c r="H2859" s="10"/>
      <c r="I2859" s="10"/>
      <c r="J2859" s="19"/>
      <c r="K2859" s="19"/>
    </row>
    <row r="2860" spans="2:11" ht="15.75" x14ac:dyDescent="0.25">
      <c r="B2860" s="20"/>
      <c r="C2860" s="9"/>
      <c r="D2860" s="9"/>
      <c r="E2860" s="9"/>
      <c r="F2860" s="10"/>
      <c r="G2860" s="10"/>
      <c r="H2860" s="10"/>
      <c r="I2860" s="10"/>
      <c r="J2860" s="19"/>
      <c r="K2860" s="19"/>
    </row>
    <row r="2861" spans="2:11" ht="15.75" x14ac:dyDescent="0.25">
      <c r="B2861" s="20"/>
      <c r="C2861" s="9"/>
      <c r="D2861" s="9"/>
      <c r="E2861" s="9"/>
      <c r="F2861" s="10"/>
      <c r="G2861" s="10"/>
      <c r="H2861" s="10"/>
      <c r="I2861" s="10"/>
      <c r="J2861" s="19"/>
      <c r="K2861" s="19"/>
    </row>
    <row r="2862" spans="2:11" ht="15.75" x14ac:dyDescent="0.25">
      <c r="B2862" s="20"/>
      <c r="C2862" s="9"/>
      <c r="D2862" s="9"/>
      <c r="E2862" s="9"/>
      <c r="F2862" s="10"/>
      <c r="G2862" s="10"/>
      <c r="H2862" s="10"/>
      <c r="I2862" s="10"/>
      <c r="J2862" s="19"/>
      <c r="K2862" s="19"/>
    </row>
    <row r="2863" spans="2:11" ht="15.75" x14ac:dyDescent="0.25">
      <c r="B2863" s="20"/>
      <c r="C2863" s="9"/>
      <c r="D2863" s="9"/>
      <c r="E2863" s="9"/>
      <c r="F2863" s="10"/>
      <c r="G2863" s="10"/>
      <c r="H2863" s="10"/>
      <c r="I2863" s="10"/>
      <c r="J2863" s="19"/>
      <c r="K2863" s="19"/>
    </row>
    <row r="2864" spans="2:11" ht="15.75" x14ac:dyDescent="0.25">
      <c r="B2864" s="20"/>
      <c r="C2864" s="9"/>
      <c r="D2864" s="9"/>
      <c r="E2864" s="9"/>
      <c r="F2864" s="10"/>
      <c r="G2864" s="10"/>
      <c r="H2864" s="10"/>
      <c r="I2864" s="10"/>
      <c r="J2864" s="19"/>
      <c r="K2864" s="19"/>
    </row>
    <row r="2865" spans="2:11" ht="15.75" x14ac:dyDescent="0.25">
      <c r="B2865" s="20"/>
      <c r="C2865" s="9"/>
      <c r="D2865" s="9"/>
      <c r="E2865" s="9"/>
      <c r="F2865" s="10"/>
      <c r="G2865" s="10"/>
      <c r="H2865" s="10"/>
      <c r="I2865" s="10"/>
      <c r="J2865" s="19"/>
      <c r="K2865" s="19"/>
    </row>
    <row r="2866" spans="2:11" ht="15.75" x14ac:dyDescent="0.25">
      <c r="B2866" s="20"/>
      <c r="C2866" s="9"/>
      <c r="D2866" s="9"/>
      <c r="E2866" s="9"/>
      <c r="F2866" s="10"/>
      <c r="G2866" s="10"/>
      <c r="H2866" s="10"/>
      <c r="I2866" s="10"/>
      <c r="J2866" s="19"/>
      <c r="K2866" s="19"/>
    </row>
    <row r="2867" spans="2:11" ht="15.75" x14ac:dyDescent="0.25">
      <c r="B2867" s="20"/>
      <c r="C2867" s="9"/>
      <c r="D2867" s="9"/>
      <c r="E2867" s="9"/>
      <c r="F2867" s="10"/>
      <c r="G2867" s="10"/>
      <c r="H2867" s="10"/>
      <c r="I2867" s="10"/>
      <c r="J2867" s="19"/>
      <c r="K2867" s="19"/>
    </row>
    <row r="2868" spans="2:11" ht="15.75" x14ac:dyDescent="0.25">
      <c r="B2868" s="20"/>
      <c r="C2868" s="9"/>
      <c r="D2868" s="9"/>
      <c r="E2868" s="9"/>
      <c r="F2868" s="10"/>
      <c r="G2868" s="10"/>
      <c r="H2868" s="10"/>
      <c r="I2868" s="10"/>
      <c r="J2868" s="19"/>
      <c r="K2868" s="19"/>
    </row>
    <row r="2869" spans="2:11" ht="15.75" x14ac:dyDescent="0.25">
      <c r="B2869" s="20"/>
      <c r="C2869" s="9"/>
      <c r="D2869" s="9"/>
      <c r="E2869" s="9"/>
      <c r="F2869" s="10"/>
      <c r="G2869" s="10"/>
      <c r="H2869" s="10"/>
      <c r="I2869" s="10"/>
      <c r="J2869" s="19"/>
      <c r="K2869" s="19"/>
    </row>
    <row r="2870" spans="2:11" ht="15.75" x14ac:dyDescent="0.25">
      <c r="B2870" s="20"/>
      <c r="C2870" s="9"/>
      <c r="D2870" s="9"/>
      <c r="E2870" s="9"/>
      <c r="F2870" s="10"/>
      <c r="G2870" s="10"/>
      <c r="H2870" s="10"/>
      <c r="I2870" s="10"/>
      <c r="J2870" s="19"/>
      <c r="K2870" s="19"/>
    </row>
    <row r="2871" spans="2:11" ht="15.75" x14ac:dyDescent="0.25">
      <c r="B2871" s="20"/>
      <c r="C2871" s="9"/>
      <c r="D2871" s="9"/>
      <c r="E2871" s="9"/>
      <c r="F2871" s="10"/>
      <c r="G2871" s="10"/>
      <c r="H2871" s="10"/>
      <c r="I2871" s="10"/>
      <c r="J2871" s="19"/>
      <c r="K2871" s="19"/>
    </row>
    <row r="2872" spans="2:11" ht="15.75" x14ac:dyDescent="0.25">
      <c r="B2872" s="20"/>
      <c r="C2872" s="9"/>
      <c r="D2872" s="9"/>
      <c r="E2872" s="9"/>
      <c r="F2872" s="10"/>
      <c r="G2872" s="10"/>
      <c r="H2872" s="10"/>
      <c r="I2872" s="10"/>
      <c r="J2872" s="19"/>
      <c r="K2872" s="19"/>
    </row>
    <row r="2873" spans="2:11" ht="15.75" x14ac:dyDescent="0.25">
      <c r="B2873" s="20"/>
      <c r="C2873" s="9"/>
      <c r="D2873" s="9"/>
      <c r="E2873" s="9"/>
      <c r="F2873" s="10"/>
      <c r="G2873" s="10"/>
      <c r="H2873" s="10"/>
      <c r="I2873" s="10"/>
      <c r="J2873" s="19"/>
      <c r="K2873" s="19"/>
    </row>
    <row r="2874" spans="2:11" ht="15.75" x14ac:dyDescent="0.25">
      <c r="B2874" s="20"/>
      <c r="C2874" s="9"/>
      <c r="D2874" s="9"/>
      <c r="E2874" s="9"/>
      <c r="F2874" s="10"/>
      <c r="G2874" s="10"/>
      <c r="H2874" s="10"/>
      <c r="I2874" s="10"/>
      <c r="J2874" s="19"/>
      <c r="K2874" s="19"/>
    </row>
    <row r="2875" spans="2:11" ht="15.75" x14ac:dyDescent="0.25">
      <c r="B2875" s="20"/>
      <c r="C2875" s="9"/>
      <c r="D2875" s="9"/>
      <c r="E2875" s="9"/>
      <c r="F2875" s="10"/>
      <c r="G2875" s="10"/>
      <c r="H2875" s="10"/>
      <c r="I2875" s="10"/>
      <c r="J2875" s="19"/>
      <c r="K2875" s="19"/>
    </row>
    <row r="2876" spans="2:11" ht="15.75" x14ac:dyDescent="0.25">
      <c r="B2876" s="20"/>
      <c r="C2876" s="9"/>
      <c r="D2876" s="9"/>
      <c r="E2876" s="9"/>
      <c r="F2876" s="10"/>
      <c r="G2876" s="10"/>
      <c r="H2876" s="10"/>
      <c r="I2876" s="10"/>
      <c r="J2876" s="19"/>
      <c r="K2876" s="19"/>
    </row>
    <row r="2877" spans="2:11" ht="15.75" x14ac:dyDescent="0.25">
      <c r="B2877" s="20"/>
      <c r="C2877" s="9"/>
      <c r="D2877" s="9"/>
      <c r="E2877" s="9"/>
      <c r="F2877" s="10"/>
      <c r="G2877" s="10"/>
      <c r="H2877" s="10"/>
      <c r="I2877" s="10"/>
      <c r="J2877" s="19"/>
      <c r="K2877" s="19"/>
    </row>
    <row r="2878" spans="2:11" ht="15.75" x14ac:dyDescent="0.25">
      <c r="B2878" s="20"/>
      <c r="C2878" s="9"/>
      <c r="D2878" s="9"/>
      <c r="E2878" s="9"/>
      <c r="F2878" s="10"/>
      <c r="G2878" s="10"/>
      <c r="H2878" s="10"/>
      <c r="I2878" s="10"/>
      <c r="J2878" s="19"/>
      <c r="K2878" s="19"/>
    </row>
    <row r="2879" spans="2:11" ht="15.75" x14ac:dyDescent="0.25">
      <c r="B2879" s="20"/>
      <c r="C2879" s="9"/>
      <c r="D2879" s="9"/>
      <c r="E2879" s="9"/>
      <c r="F2879" s="10"/>
      <c r="G2879" s="10"/>
      <c r="H2879" s="10"/>
      <c r="I2879" s="10"/>
      <c r="J2879" s="19"/>
      <c r="K2879" s="19"/>
    </row>
    <row r="2880" spans="2:11" ht="15.75" x14ac:dyDescent="0.25">
      <c r="B2880" s="20"/>
      <c r="C2880" s="9"/>
      <c r="D2880" s="9"/>
      <c r="E2880" s="9"/>
      <c r="F2880" s="10"/>
      <c r="G2880" s="10"/>
      <c r="H2880" s="10"/>
      <c r="I2880" s="10"/>
      <c r="J2880" s="19"/>
      <c r="K2880" s="19"/>
    </row>
    <row r="2881" spans="2:11" ht="15.75" x14ac:dyDescent="0.25">
      <c r="B2881" s="20"/>
      <c r="C2881" s="9"/>
      <c r="D2881" s="9"/>
      <c r="E2881" s="9"/>
      <c r="F2881" s="10"/>
      <c r="G2881" s="10"/>
      <c r="H2881" s="10"/>
      <c r="I2881" s="10"/>
      <c r="J2881" s="19"/>
      <c r="K2881" s="19"/>
    </row>
    <row r="2882" spans="2:11" ht="15.75" x14ac:dyDescent="0.25">
      <c r="B2882" s="20"/>
      <c r="C2882" s="9"/>
      <c r="D2882" s="9"/>
      <c r="E2882" s="9"/>
      <c r="F2882" s="10"/>
      <c r="G2882" s="10"/>
      <c r="H2882" s="10"/>
      <c r="I2882" s="10"/>
      <c r="J2882" s="19"/>
      <c r="K2882" s="19"/>
    </row>
    <row r="2883" spans="2:11" ht="15.75" x14ac:dyDescent="0.25">
      <c r="B2883" s="20"/>
      <c r="C2883" s="9"/>
      <c r="D2883" s="9"/>
      <c r="E2883" s="9"/>
      <c r="F2883" s="10"/>
      <c r="G2883" s="10"/>
      <c r="H2883" s="10"/>
      <c r="I2883" s="10"/>
      <c r="J2883" s="19"/>
      <c r="K2883" s="19"/>
    </row>
    <row r="2884" spans="2:11" ht="15.75" x14ac:dyDescent="0.25">
      <c r="B2884" s="20"/>
      <c r="C2884" s="9"/>
      <c r="D2884" s="9"/>
      <c r="E2884" s="9"/>
      <c r="F2884" s="10"/>
      <c r="G2884" s="10"/>
      <c r="H2884" s="10"/>
      <c r="I2884" s="10"/>
      <c r="J2884" s="19"/>
      <c r="K2884" s="19"/>
    </row>
    <row r="2885" spans="2:11" ht="15.75" x14ac:dyDescent="0.25">
      <c r="B2885" s="20"/>
      <c r="C2885" s="9"/>
      <c r="D2885" s="9"/>
      <c r="E2885" s="9"/>
      <c r="F2885" s="10"/>
      <c r="G2885" s="10"/>
      <c r="H2885" s="10"/>
      <c r="I2885" s="10"/>
      <c r="J2885" s="19"/>
      <c r="K2885" s="19"/>
    </row>
    <row r="2886" spans="2:11" ht="15.75" x14ac:dyDescent="0.25">
      <c r="B2886" s="20"/>
      <c r="C2886" s="9"/>
      <c r="D2886" s="9"/>
      <c r="E2886" s="9"/>
      <c r="F2886" s="10"/>
      <c r="G2886" s="10"/>
      <c r="H2886" s="10"/>
      <c r="I2886" s="10"/>
      <c r="J2886" s="19"/>
      <c r="K2886" s="19"/>
    </row>
    <row r="2887" spans="2:11" ht="15.75" x14ac:dyDescent="0.25">
      <c r="B2887" s="20"/>
      <c r="C2887" s="9"/>
      <c r="D2887" s="9"/>
      <c r="E2887" s="9"/>
      <c r="F2887" s="10"/>
      <c r="G2887" s="10"/>
      <c r="H2887" s="10"/>
      <c r="I2887" s="10"/>
      <c r="J2887" s="19"/>
      <c r="K2887" s="19"/>
    </row>
    <row r="2888" spans="2:11" ht="15.75" x14ac:dyDescent="0.25">
      <c r="B2888" s="20"/>
      <c r="C2888" s="9"/>
      <c r="D2888" s="9"/>
      <c r="E2888" s="9"/>
      <c r="F2888" s="10"/>
      <c r="G2888" s="10"/>
      <c r="H2888" s="10"/>
      <c r="I2888" s="10"/>
      <c r="J2888" s="19"/>
      <c r="K2888" s="19"/>
    </row>
    <row r="2889" spans="2:11" ht="15.75" x14ac:dyDescent="0.25">
      <c r="B2889" s="20"/>
      <c r="C2889" s="9"/>
      <c r="D2889" s="9"/>
      <c r="E2889" s="9"/>
      <c r="F2889" s="10"/>
      <c r="G2889" s="10"/>
      <c r="H2889" s="10"/>
      <c r="I2889" s="10"/>
      <c r="J2889" s="19"/>
      <c r="K2889" s="19"/>
    </row>
    <row r="2890" spans="2:11" ht="15.75" x14ac:dyDescent="0.25">
      <c r="B2890" s="20"/>
      <c r="C2890" s="9"/>
      <c r="D2890" s="9"/>
      <c r="E2890" s="9"/>
      <c r="F2890" s="10"/>
      <c r="G2890" s="10"/>
      <c r="H2890" s="10"/>
      <c r="I2890" s="10"/>
      <c r="J2890" s="19"/>
      <c r="K2890" s="19"/>
    </row>
    <row r="2891" spans="2:11" ht="15.75" x14ac:dyDescent="0.25">
      <c r="B2891" s="20"/>
      <c r="C2891" s="9"/>
      <c r="D2891" s="9"/>
      <c r="E2891" s="9"/>
      <c r="F2891" s="10"/>
      <c r="G2891" s="10"/>
      <c r="H2891" s="10"/>
      <c r="I2891" s="10"/>
      <c r="J2891" s="19"/>
      <c r="K2891" s="19"/>
    </row>
    <row r="2892" spans="2:11" ht="15.75" x14ac:dyDescent="0.25">
      <c r="B2892" s="20"/>
      <c r="C2892" s="9"/>
      <c r="D2892" s="9"/>
      <c r="E2892" s="9"/>
      <c r="F2892" s="10"/>
      <c r="G2892" s="10"/>
      <c r="H2892" s="10"/>
      <c r="I2892" s="10"/>
      <c r="J2892" s="19"/>
      <c r="K2892" s="19"/>
    </row>
    <row r="2893" spans="2:11" ht="15.75" x14ac:dyDescent="0.25">
      <c r="B2893" s="20"/>
      <c r="C2893" s="9"/>
      <c r="D2893" s="9"/>
      <c r="E2893" s="9"/>
      <c r="F2893" s="10"/>
      <c r="G2893" s="10"/>
      <c r="H2893" s="10"/>
      <c r="I2893" s="10"/>
      <c r="J2893" s="19"/>
      <c r="K2893" s="19"/>
    </row>
    <row r="2894" spans="2:11" ht="15.75" x14ac:dyDescent="0.25">
      <c r="B2894" s="20"/>
      <c r="C2894" s="9"/>
      <c r="D2894" s="9"/>
      <c r="E2894" s="9"/>
      <c r="F2894" s="10"/>
      <c r="G2894" s="10"/>
      <c r="H2894" s="10"/>
      <c r="I2894" s="10"/>
      <c r="J2894" s="19"/>
      <c r="K2894" s="19"/>
    </row>
    <row r="2895" spans="2:11" ht="15.75" x14ac:dyDescent="0.25">
      <c r="B2895" s="20"/>
      <c r="C2895" s="9"/>
      <c r="D2895" s="9"/>
      <c r="E2895" s="9"/>
      <c r="F2895" s="10"/>
      <c r="G2895" s="10"/>
      <c r="H2895" s="10"/>
      <c r="I2895" s="10"/>
      <c r="J2895" s="19"/>
      <c r="K2895" s="19"/>
    </row>
    <row r="2896" spans="2:11" ht="15.75" x14ac:dyDescent="0.25">
      <c r="B2896" s="20"/>
      <c r="C2896" s="9"/>
      <c r="D2896" s="9"/>
      <c r="E2896" s="9"/>
      <c r="F2896" s="10"/>
      <c r="G2896" s="10"/>
      <c r="H2896" s="10"/>
      <c r="I2896" s="10"/>
      <c r="J2896" s="19"/>
      <c r="K2896" s="19"/>
    </row>
    <row r="2897" spans="2:11" ht="15.75" x14ac:dyDescent="0.25">
      <c r="B2897" s="20"/>
      <c r="C2897" s="9"/>
      <c r="D2897" s="9"/>
      <c r="E2897" s="9"/>
      <c r="F2897" s="10"/>
      <c r="G2897" s="10"/>
      <c r="H2897" s="10"/>
      <c r="I2897" s="10"/>
      <c r="J2897" s="19"/>
      <c r="K2897" s="19"/>
    </row>
    <row r="2898" spans="2:11" ht="15.75" x14ac:dyDescent="0.25">
      <c r="B2898" s="20"/>
      <c r="C2898" s="9"/>
      <c r="D2898" s="9"/>
      <c r="E2898" s="9"/>
      <c r="F2898" s="10"/>
      <c r="G2898" s="10"/>
      <c r="H2898" s="10"/>
      <c r="I2898" s="10"/>
      <c r="J2898" s="19"/>
      <c r="K2898" s="19"/>
    </row>
    <row r="2899" spans="2:11" ht="15.75" x14ac:dyDescent="0.25">
      <c r="B2899" s="20"/>
      <c r="C2899" s="9"/>
      <c r="D2899" s="9"/>
      <c r="E2899" s="9"/>
      <c r="F2899" s="10"/>
      <c r="G2899" s="10"/>
      <c r="H2899" s="10"/>
      <c r="I2899" s="10"/>
      <c r="J2899" s="19"/>
      <c r="K2899" s="19"/>
    </row>
    <row r="2900" spans="2:11" ht="15.75" x14ac:dyDescent="0.25">
      <c r="B2900" s="20"/>
      <c r="C2900" s="9"/>
      <c r="D2900" s="9"/>
      <c r="E2900" s="9"/>
      <c r="F2900" s="10"/>
      <c r="G2900" s="10"/>
      <c r="H2900" s="10"/>
      <c r="I2900" s="10"/>
      <c r="J2900" s="19"/>
      <c r="K2900" s="19"/>
    </row>
    <row r="2901" spans="2:11" ht="15.75" x14ac:dyDescent="0.25">
      <c r="B2901" s="20"/>
      <c r="C2901" s="9"/>
      <c r="D2901" s="9"/>
      <c r="E2901" s="9"/>
      <c r="F2901" s="10"/>
      <c r="G2901" s="10"/>
      <c r="H2901" s="10"/>
      <c r="I2901" s="10"/>
      <c r="J2901" s="19"/>
      <c r="K2901" s="19"/>
    </row>
    <row r="2902" spans="2:11" ht="15.75" x14ac:dyDescent="0.25">
      <c r="B2902" s="20"/>
      <c r="C2902" s="9"/>
      <c r="D2902" s="9"/>
      <c r="E2902" s="9"/>
      <c r="F2902" s="10"/>
      <c r="G2902" s="10"/>
      <c r="H2902" s="10"/>
      <c r="I2902" s="10"/>
      <c r="J2902" s="19"/>
      <c r="K2902" s="19"/>
    </row>
    <row r="2903" spans="2:11" ht="15.75" x14ac:dyDescent="0.25">
      <c r="B2903" s="20"/>
      <c r="C2903" s="9"/>
      <c r="D2903" s="9"/>
      <c r="E2903" s="9"/>
      <c r="F2903" s="10"/>
      <c r="G2903" s="10"/>
      <c r="H2903" s="10"/>
      <c r="I2903" s="10"/>
      <c r="J2903" s="19"/>
      <c r="K2903" s="19"/>
    </row>
    <row r="2904" spans="2:11" ht="15.75" x14ac:dyDescent="0.25">
      <c r="B2904" s="20"/>
      <c r="C2904" s="9"/>
      <c r="D2904" s="9"/>
      <c r="E2904" s="9"/>
      <c r="F2904" s="10"/>
      <c r="G2904" s="10"/>
      <c r="H2904" s="10"/>
      <c r="I2904" s="10"/>
      <c r="J2904" s="19"/>
      <c r="K2904" s="19"/>
    </row>
    <row r="2905" spans="2:11" ht="15.75" x14ac:dyDescent="0.25">
      <c r="B2905" s="20"/>
      <c r="C2905" s="9"/>
      <c r="D2905" s="9"/>
      <c r="E2905" s="9"/>
      <c r="F2905" s="10"/>
      <c r="G2905" s="10"/>
      <c r="H2905" s="10"/>
      <c r="I2905" s="10"/>
      <c r="J2905" s="19"/>
      <c r="K2905" s="19"/>
    </row>
    <row r="2906" spans="2:11" ht="15.75" x14ac:dyDescent="0.25">
      <c r="B2906" s="20"/>
      <c r="C2906" s="9"/>
      <c r="D2906" s="9"/>
      <c r="E2906" s="9"/>
      <c r="F2906" s="10"/>
      <c r="G2906" s="10"/>
      <c r="H2906" s="10"/>
      <c r="I2906" s="10"/>
      <c r="J2906" s="19"/>
      <c r="K2906" s="19"/>
    </row>
    <row r="2907" spans="2:11" ht="15.75" x14ac:dyDescent="0.25">
      <c r="B2907" s="20"/>
      <c r="C2907" s="9"/>
      <c r="D2907" s="9"/>
      <c r="E2907" s="9"/>
      <c r="F2907" s="10"/>
      <c r="G2907" s="10"/>
      <c r="H2907" s="10"/>
      <c r="I2907" s="10"/>
      <c r="J2907" s="19"/>
      <c r="K2907" s="19"/>
    </row>
    <row r="2908" spans="2:11" ht="15.75" x14ac:dyDescent="0.25">
      <c r="B2908" s="20"/>
      <c r="C2908" s="9"/>
      <c r="D2908" s="9"/>
      <c r="E2908" s="9"/>
      <c r="F2908" s="10"/>
      <c r="G2908" s="10"/>
      <c r="H2908" s="10"/>
      <c r="I2908" s="10"/>
      <c r="J2908" s="19"/>
      <c r="K2908" s="19"/>
    </row>
    <row r="2909" spans="2:11" ht="15.75" x14ac:dyDescent="0.25">
      <c r="B2909" s="20"/>
      <c r="C2909" s="9"/>
      <c r="D2909" s="9"/>
      <c r="E2909" s="9"/>
      <c r="F2909" s="10"/>
      <c r="G2909" s="10"/>
      <c r="H2909" s="10"/>
      <c r="I2909" s="10"/>
      <c r="J2909" s="19"/>
      <c r="K2909" s="19"/>
    </row>
    <row r="2910" spans="2:11" ht="15.75" x14ac:dyDescent="0.25">
      <c r="B2910" s="20"/>
      <c r="C2910" s="9"/>
      <c r="D2910" s="9"/>
      <c r="E2910" s="9"/>
      <c r="F2910" s="10"/>
      <c r="G2910" s="10"/>
      <c r="H2910" s="10"/>
      <c r="I2910" s="10"/>
      <c r="J2910" s="19"/>
      <c r="K2910" s="19"/>
    </row>
    <row r="2911" spans="2:11" ht="15.75" x14ac:dyDescent="0.25">
      <c r="B2911" s="20"/>
      <c r="C2911" s="9"/>
      <c r="D2911" s="9"/>
      <c r="E2911" s="9"/>
      <c r="F2911" s="10"/>
      <c r="G2911" s="10"/>
      <c r="H2911" s="10"/>
      <c r="I2911" s="10"/>
      <c r="J2911" s="19"/>
      <c r="K2911" s="19"/>
    </row>
    <row r="2912" spans="2:11" ht="15.75" x14ac:dyDescent="0.25">
      <c r="B2912" s="20"/>
      <c r="C2912" s="9"/>
      <c r="D2912" s="9"/>
      <c r="E2912" s="9"/>
      <c r="F2912" s="10"/>
      <c r="G2912" s="10"/>
      <c r="H2912" s="10"/>
      <c r="I2912" s="10"/>
      <c r="J2912" s="19"/>
      <c r="K2912" s="19"/>
    </row>
    <row r="2913" spans="2:11" ht="15.75" x14ac:dyDescent="0.25">
      <c r="B2913" s="20"/>
      <c r="C2913" s="9"/>
      <c r="D2913" s="9"/>
      <c r="E2913" s="9"/>
      <c r="F2913" s="10"/>
      <c r="G2913" s="10"/>
      <c r="H2913" s="10"/>
      <c r="I2913" s="10"/>
      <c r="J2913" s="19"/>
      <c r="K2913" s="19"/>
    </row>
    <row r="2914" spans="2:11" ht="15.75" x14ac:dyDescent="0.25">
      <c r="B2914" s="20"/>
      <c r="C2914" s="9"/>
      <c r="D2914" s="9"/>
      <c r="E2914" s="9"/>
      <c r="F2914" s="10"/>
      <c r="G2914" s="10"/>
      <c r="H2914" s="10"/>
      <c r="I2914" s="10"/>
      <c r="J2914" s="19"/>
      <c r="K2914" s="19"/>
    </row>
    <row r="2915" spans="2:11" ht="15.75" x14ac:dyDescent="0.25">
      <c r="B2915" s="20"/>
      <c r="C2915" s="9"/>
      <c r="D2915" s="9"/>
      <c r="E2915" s="9"/>
      <c r="F2915" s="10"/>
      <c r="G2915" s="10"/>
      <c r="H2915" s="10"/>
      <c r="I2915" s="10"/>
      <c r="J2915" s="19"/>
      <c r="K2915" s="19"/>
    </row>
    <row r="2916" spans="2:11" ht="15.75" x14ac:dyDescent="0.25">
      <c r="B2916" s="20"/>
      <c r="C2916" s="9"/>
      <c r="D2916" s="9"/>
      <c r="E2916" s="9"/>
      <c r="F2916" s="10"/>
      <c r="G2916" s="10"/>
      <c r="H2916" s="10"/>
      <c r="I2916" s="10"/>
      <c r="J2916" s="19"/>
      <c r="K2916" s="19"/>
    </row>
    <row r="2917" spans="2:11" ht="15.75" x14ac:dyDescent="0.25">
      <c r="B2917" s="20"/>
      <c r="C2917" s="9"/>
      <c r="D2917" s="9"/>
      <c r="E2917" s="9"/>
      <c r="F2917" s="10"/>
      <c r="G2917" s="10"/>
      <c r="H2917" s="10"/>
      <c r="I2917" s="10"/>
      <c r="J2917" s="19"/>
      <c r="K2917" s="19"/>
    </row>
    <row r="2918" spans="2:11" ht="15.75" x14ac:dyDescent="0.25">
      <c r="B2918" s="20"/>
      <c r="C2918" s="9"/>
      <c r="D2918" s="9"/>
      <c r="E2918" s="9"/>
      <c r="F2918" s="10"/>
      <c r="G2918" s="10"/>
      <c r="H2918" s="10"/>
      <c r="I2918" s="10"/>
      <c r="J2918" s="19"/>
      <c r="K2918" s="19"/>
    </row>
    <row r="2919" spans="2:11" ht="15.75" x14ac:dyDescent="0.25">
      <c r="B2919" s="20"/>
      <c r="C2919" s="9"/>
      <c r="D2919" s="9"/>
      <c r="E2919" s="9"/>
      <c r="F2919" s="10"/>
      <c r="G2919" s="10"/>
      <c r="H2919" s="10"/>
      <c r="I2919" s="10"/>
      <c r="J2919" s="19"/>
      <c r="K2919" s="19"/>
    </row>
    <row r="2920" spans="2:11" ht="15.75" x14ac:dyDescent="0.25">
      <c r="B2920" s="20"/>
      <c r="C2920" s="9"/>
      <c r="D2920" s="9"/>
      <c r="E2920" s="9"/>
      <c r="F2920" s="10"/>
      <c r="G2920" s="10"/>
      <c r="H2920" s="10"/>
      <c r="I2920" s="10"/>
      <c r="J2920" s="19"/>
      <c r="K2920" s="19"/>
    </row>
    <row r="2921" spans="2:11" ht="15.75" x14ac:dyDescent="0.25">
      <c r="B2921" s="20"/>
      <c r="C2921" s="9"/>
      <c r="D2921" s="9"/>
      <c r="E2921" s="9"/>
      <c r="F2921" s="10"/>
      <c r="G2921" s="10"/>
      <c r="H2921" s="10"/>
      <c r="I2921" s="10"/>
      <c r="J2921" s="19"/>
      <c r="K2921" s="19"/>
    </row>
    <row r="2922" spans="2:11" ht="15.75" x14ac:dyDescent="0.25">
      <c r="B2922" s="20"/>
      <c r="C2922" s="9"/>
      <c r="D2922" s="9"/>
      <c r="E2922" s="9"/>
      <c r="F2922" s="10"/>
      <c r="G2922" s="10"/>
      <c r="H2922" s="10"/>
      <c r="I2922" s="10"/>
      <c r="J2922" s="19"/>
      <c r="K2922" s="19"/>
    </row>
    <row r="2923" spans="2:11" ht="15.75" x14ac:dyDescent="0.25">
      <c r="B2923" s="20"/>
      <c r="C2923" s="9"/>
      <c r="D2923" s="9"/>
      <c r="E2923" s="9"/>
      <c r="F2923" s="10"/>
      <c r="G2923" s="10"/>
      <c r="H2923" s="10"/>
      <c r="I2923" s="10"/>
      <c r="J2923" s="19"/>
      <c r="K2923" s="19"/>
    </row>
    <row r="2924" spans="2:11" ht="15.75" x14ac:dyDescent="0.25">
      <c r="B2924" s="20"/>
      <c r="C2924" s="9"/>
      <c r="D2924" s="9"/>
      <c r="E2924" s="9"/>
      <c r="F2924" s="10"/>
      <c r="G2924" s="10"/>
      <c r="H2924" s="10"/>
      <c r="I2924" s="10"/>
      <c r="J2924" s="19"/>
      <c r="K2924" s="19"/>
    </row>
    <row r="2925" spans="2:11" ht="15.75" x14ac:dyDescent="0.25">
      <c r="B2925" s="20"/>
      <c r="C2925" s="9"/>
      <c r="D2925" s="9"/>
      <c r="E2925" s="9"/>
      <c r="F2925" s="10"/>
      <c r="G2925" s="10"/>
      <c r="H2925" s="10"/>
      <c r="I2925" s="10"/>
      <c r="J2925" s="19"/>
      <c r="K2925" s="19"/>
    </row>
    <row r="2926" spans="2:11" ht="15.75" x14ac:dyDescent="0.25">
      <c r="B2926" s="20"/>
      <c r="C2926" s="9"/>
      <c r="D2926" s="9"/>
      <c r="E2926" s="9"/>
      <c r="F2926" s="10"/>
      <c r="G2926" s="10"/>
      <c r="H2926" s="10"/>
      <c r="I2926" s="10"/>
      <c r="J2926" s="19"/>
      <c r="K2926" s="19"/>
    </row>
    <row r="2927" spans="2:11" ht="15.75" x14ac:dyDescent="0.25">
      <c r="B2927" s="20"/>
      <c r="C2927" s="9"/>
      <c r="D2927" s="9"/>
      <c r="E2927" s="9"/>
      <c r="F2927" s="10"/>
      <c r="G2927" s="10"/>
      <c r="H2927" s="10"/>
      <c r="I2927" s="10"/>
      <c r="J2927" s="19"/>
      <c r="K2927" s="19"/>
    </row>
    <row r="2928" spans="2:11" ht="15.75" x14ac:dyDescent="0.25">
      <c r="B2928" s="20"/>
      <c r="C2928" s="9"/>
      <c r="D2928" s="9"/>
      <c r="E2928" s="9"/>
      <c r="F2928" s="10"/>
      <c r="G2928" s="10"/>
      <c r="H2928" s="10"/>
      <c r="I2928" s="10"/>
      <c r="J2928" s="19"/>
      <c r="K2928" s="19"/>
    </row>
    <row r="2929" spans="2:11" ht="15.75" x14ac:dyDescent="0.25">
      <c r="B2929" s="20"/>
      <c r="C2929" s="9"/>
      <c r="D2929" s="9"/>
      <c r="E2929" s="9"/>
      <c r="F2929" s="10"/>
      <c r="G2929" s="10"/>
      <c r="H2929" s="10"/>
      <c r="I2929" s="10"/>
      <c r="J2929" s="19"/>
      <c r="K2929" s="19"/>
    </row>
    <row r="2930" spans="2:11" ht="15.75" x14ac:dyDescent="0.25">
      <c r="B2930" s="20"/>
      <c r="C2930" s="9"/>
      <c r="D2930" s="9"/>
      <c r="E2930" s="9"/>
      <c r="F2930" s="10"/>
      <c r="G2930" s="10"/>
      <c r="H2930" s="10"/>
      <c r="I2930" s="10"/>
      <c r="J2930" s="19"/>
      <c r="K2930" s="19"/>
    </row>
    <row r="2931" spans="2:11" ht="15.75" x14ac:dyDescent="0.25">
      <c r="B2931" s="20"/>
      <c r="C2931" s="9"/>
      <c r="D2931" s="9"/>
      <c r="E2931" s="9"/>
      <c r="F2931" s="10"/>
      <c r="G2931" s="10"/>
      <c r="H2931" s="10"/>
      <c r="I2931" s="10"/>
      <c r="J2931" s="19"/>
      <c r="K2931" s="19"/>
    </row>
    <row r="2932" spans="2:11" ht="15.75" x14ac:dyDescent="0.25">
      <c r="B2932" s="20"/>
      <c r="C2932" s="9"/>
      <c r="D2932" s="9"/>
      <c r="E2932" s="9"/>
      <c r="F2932" s="10"/>
      <c r="G2932" s="10"/>
      <c r="H2932" s="10"/>
      <c r="I2932" s="10"/>
      <c r="J2932" s="19"/>
      <c r="K2932" s="19"/>
    </row>
    <row r="2933" spans="2:11" ht="15.75" x14ac:dyDescent="0.25">
      <c r="B2933" s="20"/>
      <c r="C2933" s="9"/>
      <c r="D2933" s="9"/>
      <c r="E2933" s="9"/>
      <c r="F2933" s="10"/>
      <c r="G2933" s="10"/>
      <c r="H2933" s="10"/>
      <c r="I2933" s="10"/>
      <c r="J2933" s="19"/>
      <c r="K2933" s="19"/>
    </row>
    <row r="2934" spans="2:11" ht="15.75" x14ac:dyDescent="0.25">
      <c r="B2934" s="20"/>
      <c r="C2934" s="9"/>
      <c r="D2934" s="9"/>
      <c r="E2934" s="9"/>
      <c r="F2934" s="10"/>
      <c r="G2934" s="10"/>
      <c r="H2934" s="10"/>
      <c r="I2934" s="10"/>
      <c r="J2934" s="19"/>
      <c r="K2934" s="19"/>
    </row>
    <row r="2935" spans="2:11" ht="15.75" x14ac:dyDescent="0.25">
      <c r="B2935" s="20"/>
      <c r="C2935" s="9"/>
      <c r="D2935" s="9"/>
      <c r="E2935" s="9"/>
      <c r="F2935" s="10"/>
      <c r="G2935" s="10"/>
      <c r="H2935" s="10"/>
      <c r="I2935" s="10"/>
      <c r="J2935" s="19"/>
      <c r="K2935" s="19"/>
    </row>
    <row r="2936" spans="2:11" ht="15.75" x14ac:dyDescent="0.25">
      <c r="B2936" s="20"/>
      <c r="C2936" s="9"/>
      <c r="D2936" s="9"/>
      <c r="E2936" s="9"/>
      <c r="F2936" s="10"/>
      <c r="G2936" s="10"/>
      <c r="H2936" s="10"/>
      <c r="I2936" s="10"/>
      <c r="J2936" s="19"/>
      <c r="K2936" s="19"/>
    </row>
    <row r="2937" spans="2:11" ht="15.75" x14ac:dyDescent="0.25">
      <c r="B2937" s="20"/>
      <c r="C2937" s="9"/>
      <c r="D2937" s="9"/>
      <c r="E2937" s="9"/>
      <c r="F2937" s="10"/>
      <c r="G2937" s="10"/>
      <c r="H2937" s="10"/>
      <c r="I2937" s="10"/>
      <c r="J2937" s="19"/>
      <c r="K2937" s="19"/>
    </row>
    <row r="2938" spans="2:11" ht="15.75" x14ac:dyDescent="0.25">
      <c r="B2938" s="20"/>
      <c r="C2938" s="9"/>
      <c r="D2938" s="9"/>
      <c r="E2938" s="9"/>
      <c r="F2938" s="10"/>
      <c r="G2938" s="10"/>
      <c r="H2938" s="10"/>
      <c r="I2938" s="10"/>
      <c r="J2938" s="19"/>
      <c r="K2938" s="19"/>
    </row>
    <row r="2939" spans="2:11" ht="15.75" x14ac:dyDescent="0.25">
      <c r="B2939" s="20"/>
      <c r="C2939" s="9"/>
      <c r="D2939" s="9"/>
      <c r="E2939" s="9"/>
      <c r="F2939" s="10"/>
      <c r="G2939" s="10"/>
      <c r="H2939" s="10"/>
      <c r="I2939" s="10"/>
      <c r="J2939" s="19"/>
      <c r="K2939" s="19"/>
    </row>
    <row r="2940" spans="2:11" ht="15.75" x14ac:dyDescent="0.25">
      <c r="B2940" s="20"/>
      <c r="C2940" s="9"/>
      <c r="D2940" s="9"/>
      <c r="E2940" s="9"/>
      <c r="F2940" s="10"/>
      <c r="G2940" s="10"/>
      <c r="H2940" s="10"/>
      <c r="I2940" s="10"/>
      <c r="J2940" s="19"/>
      <c r="K2940" s="19"/>
    </row>
    <row r="2941" spans="2:11" ht="15.75" x14ac:dyDescent="0.25">
      <c r="B2941" s="20"/>
      <c r="C2941" s="9"/>
      <c r="D2941" s="9"/>
      <c r="E2941" s="9"/>
      <c r="F2941" s="10"/>
      <c r="G2941" s="10"/>
      <c r="H2941" s="10"/>
      <c r="I2941" s="10"/>
      <c r="J2941" s="19"/>
      <c r="K2941" s="19"/>
    </row>
    <row r="2942" spans="2:11" ht="15.75" x14ac:dyDescent="0.25">
      <c r="B2942" s="20"/>
      <c r="C2942" s="9"/>
      <c r="D2942" s="9"/>
      <c r="E2942" s="9"/>
      <c r="F2942" s="10"/>
      <c r="G2942" s="10"/>
      <c r="H2942" s="10"/>
      <c r="I2942" s="10"/>
      <c r="J2942" s="19"/>
      <c r="K2942" s="19"/>
    </row>
    <row r="2943" spans="2:11" ht="15.75" x14ac:dyDescent="0.25">
      <c r="B2943" s="20"/>
      <c r="C2943" s="9"/>
      <c r="D2943" s="9"/>
      <c r="E2943" s="9"/>
      <c r="F2943" s="10"/>
      <c r="G2943" s="10"/>
      <c r="H2943" s="10"/>
      <c r="I2943" s="10"/>
      <c r="J2943" s="19"/>
      <c r="K2943" s="19"/>
    </row>
    <row r="2944" spans="2:11" ht="15.75" x14ac:dyDescent="0.25">
      <c r="B2944" s="20"/>
      <c r="C2944" s="9"/>
      <c r="D2944" s="9"/>
      <c r="E2944" s="9"/>
      <c r="F2944" s="10"/>
      <c r="G2944" s="10"/>
      <c r="H2944" s="10"/>
      <c r="I2944" s="10"/>
      <c r="J2944" s="19"/>
      <c r="K2944" s="19"/>
    </row>
    <row r="2945" spans="2:11" ht="15.75" x14ac:dyDescent="0.25">
      <c r="B2945" s="20"/>
      <c r="C2945" s="9"/>
      <c r="D2945" s="9"/>
      <c r="E2945" s="9"/>
      <c r="F2945" s="10"/>
      <c r="G2945" s="10"/>
      <c r="H2945" s="10"/>
      <c r="I2945" s="10"/>
      <c r="J2945" s="19"/>
      <c r="K2945" s="19"/>
    </row>
    <row r="2946" spans="2:11" ht="15.75" x14ac:dyDescent="0.25">
      <c r="B2946" s="20"/>
      <c r="C2946" s="9"/>
      <c r="D2946" s="9"/>
      <c r="E2946" s="9"/>
      <c r="F2946" s="10"/>
      <c r="G2946" s="10"/>
      <c r="H2946" s="10"/>
      <c r="I2946" s="10"/>
      <c r="J2946" s="19"/>
      <c r="K2946" s="19"/>
    </row>
    <row r="2947" spans="2:11" ht="15.75" x14ac:dyDescent="0.25">
      <c r="B2947" s="20"/>
      <c r="C2947" s="9"/>
      <c r="D2947" s="9"/>
      <c r="E2947" s="9"/>
      <c r="F2947" s="10"/>
      <c r="G2947" s="10"/>
      <c r="H2947" s="10"/>
      <c r="I2947" s="10"/>
      <c r="J2947" s="19"/>
      <c r="K2947" s="19"/>
    </row>
    <row r="2948" spans="2:11" ht="15.75" x14ac:dyDescent="0.25">
      <c r="B2948" s="20"/>
      <c r="C2948" s="9"/>
      <c r="D2948" s="9"/>
      <c r="E2948" s="9"/>
      <c r="F2948" s="10"/>
      <c r="G2948" s="10"/>
      <c r="H2948" s="10"/>
      <c r="I2948" s="10"/>
      <c r="J2948" s="19"/>
      <c r="K2948" s="19"/>
    </row>
    <row r="2949" spans="2:11" ht="15.75" x14ac:dyDescent="0.25">
      <c r="B2949" s="20"/>
      <c r="C2949" s="9"/>
      <c r="D2949" s="9"/>
      <c r="E2949" s="9"/>
      <c r="F2949" s="10"/>
      <c r="G2949" s="10"/>
      <c r="H2949" s="10"/>
      <c r="I2949" s="10"/>
      <c r="J2949" s="19"/>
      <c r="K2949" s="19"/>
    </row>
    <row r="2950" spans="2:11" ht="15.75" x14ac:dyDescent="0.25">
      <c r="B2950" s="20"/>
      <c r="C2950" s="9"/>
      <c r="D2950" s="9"/>
      <c r="E2950" s="9"/>
      <c r="F2950" s="10"/>
      <c r="G2950" s="10"/>
      <c r="H2950" s="10"/>
      <c r="I2950" s="10"/>
      <c r="J2950" s="19"/>
      <c r="K2950" s="19"/>
    </row>
    <row r="2951" spans="2:11" ht="15.75" x14ac:dyDescent="0.25">
      <c r="B2951" s="20"/>
      <c r="C2951" s="9"/>
      <c r="D2951" s="9"/>
      <c r="E2951" s="9"/>
      <c r="F2951" s="10"/>
      <c r="G2951" s="10"/>
      <c r="H2951" s="10"/>
      <c r="I2951" s="10"/>
      <c r="J2951" s="19"/>
      <c r="K2951" s="19"/>
    </row>
    <row r="2952" spans="2:11" ht="15.75" x14ac:dyDescent="0.25">
      <c r="B2952" s="20"/>
      <c r="C2952" s="9"/>
      <c r="D2952" s="9"/>
      <c r="E2952" s="9"/>
      <c r="F2952" s="10"/>
      <c r="G2952" s="10"/>
      <c r="H2952" s="10"/>
      <c r="I2952" s="10"/>
      <c r="J2952" s="19"/>
      <c r="K2952" s="19"/>
    </row>
    <row r="2953" spans="2:11" ht="15.75" x14ac:dyDescent="0.25">
      <c r="B2953" s="20"/>
      <c r="C2953" s="9"/>
      <c r="D2953" s="9"/>
      <c r="E2953" s="9"/>
      <c r="F2953" s="10"/>
      <c r="G2953" s="10"/>
      <c r="H2953" s="10"/>
      <c r="I2953" s="10"/>
      <c r="J2953" s="19"/>
      <c r="K2953" s="19"/>
    </row>
    <row r="2954" spans="2:11" ht="15.75" x14ac:dyDescent="0.25">
      <c r="B2954" s="20"/>
      <c r="C2954" s="9"/>
      <c r="D2954" s="9"/>
      <c r="E2954" s="9"/>
      <c r="F2954" s="10"/>
      <c r="G2954" s="10"/>
      <c r="H2954" s="10"/>
      <c r="I2954" s="10"/>
      <c r="J2954" s="19"/>
      <c r="K2954" s="19"/>
    </row>
    <row r="2955" spans="2:11" ht="15.75" x14ac:dyDescent="0.25">
      <c r="B2955" s="20"/>
      <c r="C2955" s="9"/>
      <c r="D2955" s="9"/>
      <c r="E2955" s="9"/>
      <c r="F2955" s="10"/>
      <c r="G2955" s="10"/>
      <c r="H2955" s="10"/>
      <c r="I2955" s="10"/>
      <c r="J2955" s="19"/>
      <c r="K2955" s="19"/>
    </row>
    <row r="2956" spans="2:11" ht="15.75" x14ac:dyDescent="0.25">
      <c r="B2956" s="20"/>
      <c r="C2956" s="9"/>
      <c r="D2956" s="9"/>
      <c r="E2956" s="9"/>
      <c r="F2956" s="10"/>
      <c r="G2956" s="10"/>
      <c r="H2956" s="10"/>
      <c r="I2956" s="10"/>
      <c r="J2956" s="19"/>
      <c r="K2956" s="19"/>
    </row>
    <row r="2957" spans="2:11" ht="15.75" x14ac:dyDescent="0.25">
      <c r="B2957" s="20"/>
      <c r="C2957" s="9"/>
      <c r="D2957" s="9"/>
      <c r="E2957" s="9"/>
      <c r="F2957" s="10"/>
      <c r="G2957" s="10"/>
      <c r="H2957" s="10"/>
      <c r="I2957" s="10"/>
      <c r="J2957" s="19"/>
      <c r="K2957" s="19"/>
    </row>
    <row r="2958" spans="2:11" ht="15.75" x14ac:dyDescent="0.25">
      <c r="B2958" s="20"/>
      <c r="C2958" s="9"/>
      <c r="D2958" s="9"/>
      <c r="E2958" s="9"/>
      <c r="F2958" s="10"/>
      <c r="G2958" s="10"/>
      <c r="H2958" s="10"/>
      <c r="I2958" s="10"/>
      <c r="J2958" s="19"/>
      <c r="K2958" s="19"/>
    </row>
    <row r="2959" spans="2:11" ht="15.75" x14ac:dyDescent="0.25">
      <c r="B2959" s="20"/>
      <c r="C2959" s="9"/>
      <c r="D2959" s="9"/>
      <c r="E2959" s="9"/>
      <c r="F2959" s="10"/>
      <c r="G2959" s="10"/>
      <c r="H2959" s="10"/>
      <c r="I2959" s="10"/>
      <c r="J2959" s="19"/>
      <c r="K2959" s="19"/>
    </row>
    <row r="2960" spans="2:11" ht="15.75" x14ac:dyDescent="0.25">
      <c r="B2960" s="20"/>
      <c r="C2960" s="9"/>
      <c r="D2960" s="9"/>
      <c r="E2960" s="9"/>
      <c r="F2960" s="10"/>
      <c r="G2960" s="10"/>
      <c r="H2960" s="10"/>
      <c r="I2960" s="10"/>
      <c r="J2960" s="19"/>
      <c r="K2960" s="19"/>
    </row>
    <row r="2961" spans="2:11" ht="15.75" x14ac:dyDescent="0.25">
      <c r="B2961" s="20"/>
      <c r="C2961" s="9"/>
      <c r="D2961" s="9"/>
      <c r="E2961" s="9"/>
      <c r="F2961" s="10"/>
      <c r="G2961" s="10"/>
      <c r="H2961" s="10"/>
      <c r="I2961" s="10"/>
      <c r="J2961" s="19"/>
      <c r="K2961" s="19"/>
    </row>
    <row r="2962" spans="2:11" ht="15.75" x14ac:dyDescent="0.25">
      <c r="B2962" s="20"/>
      <c r="C2962" s="9"/>
      <c r="D2962" s="9"/>
      <c r="E2962" s="9"/>
      <c r="F2962" s="10"/>
      <c r="G2962" s="10"/>
      <c r="H2962" s="10"/>
      <c r="I2962" s="10"/>
      <c r="J2962" s="19"/>
      <c r="K2962" s="19"/>
    </row>
    <row r="2963" spans="2:11" ht="15.75" x14ac:dyDescent="0.25">
      <c r="B2963" s="20"/>
      <c r="C2963" s="9"/>
      <c r="D2963" s="9"/>
      <c r="E2963" s="9"/>
      <c r="F2963" s="10"/>
      <c r="G2963" s="10"/>
      <c r="H2963" s="10"/>
      <c r="I2963" s="10"/>
      <c r="J2963" s="19"/>
      <c r="K2963" s="19"/>
    </row>
    <row r="2964" spans="2:11" ht="15.75" x14ac:dyDescent="0.25">
      <c r="B2964" s="20"/>
      <c r="C2964" s="9"/>
      <c r="D2964" s="9"/>
      <c r="E2964" s="9"/>
      <c r="F2964" s="10"/>
      <c r="G2964" s="10"/>
      <c r="H2964" s="10"/>
      <c r="I2964" s="10"/>
      <c r="J2964" s="19"/>
      <c r="K2964" s="19"/>
    </row>
    <row r="2965" spans="2:11" ht="15.75" x14ac:dyDescent="0.25">
      <c r="B2965" s="20"/>
      <c r="C2965" s="9"/>
      <c r="D2965" s="9"/>
      <c r="E2965" s="9"/>
      <c r="F2965" s="10"/>
      <c r="G2965" s="10"/>
      <c r="H2965" s="10"/>
      <c r="I2965" s="10"/>
      <c r="J2965" s="19"/>
      <c r="K2965" s="19"/>
    </row>
    <row r="2966" spans="2:11" ht="15.75" x14ac:dyDescent="0.25">
      <c r="B2966" s="20"/>
      <c r="C2966" s="9"/>
      <c r="D2966" s="9"/>
      <c r="E2966" s="9"/>
      <c r="F2966" s="10"/>
      <c r="G2966" s="10"/>
      <c r="H2966" s="10"/>
      <c r="I2966" s="10"/>
      <c r="J2966" s="19"/>
      <c r="K2966" s="19"/>
    </row>
    <row r="2967" spans="2:11" ht="15.75" x14ac:dyDescent="0.25">
      <c r="B2967" s="20"/>
      <c r="C2967" s="9"/>
      <c r="D2967" s="9"/>
      <c r="E2967" s="9"/>
      <c r="F2967" s="10"/>
      <c r="G2967" s="10"/>
      <c r="H2967" s="10"/>
      <c r="I2967" s="10"/>
      <c r="J2967" s="19"/>
      <c r="K2967" s="19"/>
    </row>
    <row r="2968" spans="2:11" ht="15.75" x14ac:dyDescent="0.25">
      <c r="B2968" s="20"/>
      <c r="C2968" s="9"/>
      <c r="D2968" s="9"/>
      <c r="E2968" s="9"/>
      <c r="F2968" s="10"/>
      <c r="G2968" s="10"/>
      <c r="H2968" s="10"/>
      <c r="I2968" s="10"/>
      <c r="J2968" s="19"/>
      <c r="K2968" s="19"/>
    </row>
    <row r="2969" spans="2:11" ht="15.75" x14ac:dyDescent="0.25">
      <c r="B2969" s="20"/>
      <c r="C2969" s="9"/>
      <c r="D2969" s="9"/>
      <c r="E2969" s="9"/>
      <c r="F2969" s="10"/>
      <c r="G2969" s="10"/>
      <c r="H2969" s="10"/>
      <c r="I2969" s="10"/>
      <c r="J2969" s="19"/>
      <c r="K2969" s="19"/>
    </row>
    <row r="2970" spans="2:11" ht="15.75" x14ac:dyDescent="0.25">
      <c r="B2970" s="20"/>
      <c r="C2970" s="9"/>
      <c r="D2970" s="9"/>
      <c r="E2970" s="9"/>
      <c r="F2970" s="10"/>
      <c r="G2970" s="10"/>
      <c r="H2970" s="10"/>
      <c r="I2970" s="10"/>
      <c r="J2970" s="19"/>
      <c r="K2970" s="19"/>
    </row>
    <row r="2971" spans="2:11" ht="15.75" x14ac:dyDescent="0.25">
      <c r="B2971" s="20"/>
      <c r="C2971" s="9"/>
      <c r="D2971" s="9"/>
      <c r="E2971" s="9"/>
      <c r="F2971" s="10"/>
      <c r="G2971" s="10"/>
      <c r="H2971" s="10"/>
      <c r="I2971" s="10"/>
      <c r="J2971" s="19"/>
      <c r="K2971" s="19"/>
    </row>
    <row r="2972" spans="2:11" ht="15.75" x14ac:dyDescent="0.25">
      <c r="B2972" s="20"/>
      <c r="C2972" s="9"/>
      <c r="D2972" s="9"/>
      <c r="E2972" s="9"/>
      <c r="F2972" s="10"/>
      <c r="G2972" s="10"/>
      <c r="H2972" s="10"/>
      <c r="I2972" s="10"/>
      <c r="J2972" s="19"/>
      <c r="K2972" s="19"/>
    </row>
    <row r="2973" spans="2:11" ht="15.75" x14ac:dyDescent="0.25">
      <c r="B2973" s="20"/>
      <c r="C2973" s="9"/>
      <c r="D2973" s="9"/>
      <c r="E2973" s="9"/>
      <c r="F2973" s="10"/>
      <c r="G2973" s="10"/>
      <c r="H2973" s="10"/>
      <c r="I2973" s="10"/>
      <c r="J2973" s="19"/>
      <c r="K2973" s="19"/>
    </row>
    <row r="2974" spans="2:11" ht="15.75" x14ac:dyDescent="0.25">
      <c r="B2974" s="20"/>
      <c r="C2974" s="9"/>
      <c r="D2974" s="9"/>
      <c r="E2974" s="9"/>
      <c r="F2974" s="10"/>
      <c r="G2974" s="10"/>
      <c r="H2974" s="10"/>
      <c r="I2974" s="10"/>
      <c r="J2974" s="19"/>
      <c r="K2974" s="19"/>
    </row>
    <row r="2975" spans="2:11" ht="15.75" x14ac:dyDescent="0.25">
      <c r="B2975" s="20"/>
      <c r="C2975" s="9"/>
      <c r="D2975" s="9"/>
      <c r="E2975" s="9"/>
      <c r="F2975" s="10"/>
      <c r="G2975" s="10"/>
      <c r="H2975" s="10"/>
      <c r="I2975" s="10"/>
      <c r="J2975" s="19"/>
      <c r="K2975" s="19"/>
    </row>
    <row r="2976" spans="2:11" ht="15.75" x14ac:dyDescent="0.25">
      <c r="B2976" s="20"/>
      <c r="C2976" s="9"/>
      <c r="D2976" s="9"/>
      <c r="E2976" s="9"/>
      <c r="F2976" s="10"/>
      <c r="G2976" s="10"/>
      <c r="H2976" s="10"/>
      <c r="I2976" s="10"/>
      <c r="J2976" s="19"/>
      <c r="K2976" s="19"/>
    </row>
    <row r="2977" spans="2:11" ht="15.75" x14ac:dyDescent="0.25">
      <c r="B2977" s="20"/>
      <c r="C2977" s="9"/>
      <c r="D2977" s="9"/>
      <c r="E2977" s="9"/>
      <c r="F2977" s="10"/>
      <c r="G2977" s="10"/>
      <c r="H2977" s="10"/>
      <c r="I2977" s="10"/>
      <c r="J2977" s="19"/>
      <c r="K2977" s="19"/>
    </row>
    <row r="2978" spans="2:11" ht="15.75" x14ac:dyDescent="0.25">
      <c r="B2978" s="20"/>
      <c r="C2978" s="9"/>
      <c r="D2978" s="9"/>
      <c r="E2978" s="9"/>
      <c r="F2978" s="10"/>
      <c r="G2978" s="10"/>
      <c r="H2978" s="10"/>
      <c r="I2978" s="10"/>
      <c r="J2978" s="19"/>
      <c r="K2978" s="19"/>
    </row>
    <row r="2979" spans="2:11" ht="15.75" x14ac:dyDescent="0.25">
      <c r="B2979" s="20"/>
      <c r="C2979" s="9"/>
      <c r="D2979" s="9"/>
      <c r="E2979" s="9"/>
      <c r="F2979" s="10"/>
      <c r="G2979" s="10"/>
      <c r="H2979" s="10"/>
      <c r="I2979" s="10"/>
      <c r="J2979" s="19"/>
      <c r="K2979" s="19"/>
    </row>
    <row r="2980" spans="2:11" ht="15.75" x14ac:dyDescent="0.25">
      <c r="B2980" s="20"/>
      <c r="C2980" s="9"/>
      <c r="D2980" s="9"/>
      <c r="E2980" s="9"/>
      <c r="F2980" s="10"/>
      <c r="G2980" s="10"/>
      <c r="H2980" s="10"/>
      <c r="I2980" s="10"/>
      <c r="J2980" s="19"/>
      <c r="K2980" s="19"/>
    </row>
    <row r="2981" spans="2:11" ht="15.75" x14ac:dyDescent="0.25">
      <c r="B2981" s="20"/>
      <c r="C2981" s="9"/>
      <c r="D2981" s="9"/>
      <c r="E2981" s="9"/>
      <c r="F2981" s="10"/>
      <c r="G2981" s="10"/>
      <c r="H2981" s="10"/>
      <c r="I2981" s="10"/>
      <c r="J2981" s="19"/>
      <c r="K2981" s="19"/>
    </row>
    <row r="2982" spans="2:11" ht="15.75" x14ac:dyDescent="0.25">
      <c r="B2982" s="20"/>
      <c r="C2982" s="9"/>
      <c r="D2982" s="9"/>
      <c r="E2982" s="9"/>
      <c r="F2982" s="10"/>
      <c r="G2982" s="10"/>
      <c r="H2982" s="10"/>
      <c r="I2982" s="10"/>
      <c r="J2982" s="19"/>
      <c r="K2982" s="19"/>
    </row>
    <row r="2983" spans="2:11" ht="15.75" x14ac:dyDescent="0.25">
      <c r="B2983" s="20"/>
      <c r="C2983" s="9"/>
      <c r="D2983" s="9"/>
      <c r="E2983" s="9"/>
      <c r="F2983" s="10"/>
      <c r="G2983" s="10"/>
      <c r="H2983" s="10"/>
      <c r="I2983" s="10"/>
      <c r="J2983" s="19"/>
      <c r="K2983" s="19"/>
    </row>
    <row r="2984" spans="2:11" ht="15.75" x14ac:dyDescent="0.25">
      <c r="B2984" s="20"/>
      <c r="C2984" s="9"/>
      <c r="D2984" s="9"/>
      <c r="E2984" s="9"/>
      <c r="F2984" s="10"/>
      <c r="G2984" s="10"/>
      <c r="H2984" s="10"/>
      <c r="I2984" s="10"/>
      <c r="J2984" s="19"/>
      <c r="K2984" s="19"/>
    </row>
    <row r="2985" spans="2:11" ht="15.75" x14ac:dyDescent="0.25">
      <c r="B2985" s="20"/>
      <c r="C2985" s="9"/>
      <c r="D2985" s="9"/>
      <c r="E2985" s="9"/>
      <c r="F2985" s="10"/>
      <c r="G2985" s="10"/>
      <c r="H2985" s="10"/>
      <c r="I2985" s="10"/>
      <c r="J2985" s="19"/>
      <c r="K2985" s="19"/>
    </row>
    <row r="2986" spans="2:11" ht="15.75" x14ac:dyDescent="0.25">
      <c r="B2986" s="20"/>
      <c r="C2986" s="9"/>
      <c r="D2986" s="9"/>
      <c r="E2986" s="9"/>
      <c r="F2986" s="10"/>
      <c r="G2986" s="10"/>
      <c r="H2986" s="10"/>
      <c r="I2986" s="10"/>
      <c r="J2986" s="19"/>
      <c r="K2986" s="19"/>
    </row>
    <row r="2987" spans="2:11" ht="15.75" x14ac:dyDescent="0.25">
      <c r="B2987" s="20"/>
      <c r="C2987" s="9"/>
      <c r="D2987" s="9"/>
      <c r="E2987" s="9"/>
      <c r="F2987" s="10"/>
      <c r="G2987" s="10"/>
      <c r="H2987" s="10"/>
      <c r="I2987" s="10"/>
      <c r="J2987" s="19"/>
      <c r="K2987" s="19"/>
    </row>
    <row r="2988" spans="2:11" ht="15.75" x14ac:dyDescent="0.25">
      <c r="B2988" s="20"/>
      <c r="C2988" s="9"/>
      <c r="D2988" s="9"/>
      <c r="E2988" s="9"/>
      <c r="F2988" s="10"/>
      <c r="G2988" s="10"/>
      <c r="H2988" s="10"/>
      <c r="I2988" s="10"/>
      <c r="J2988" s="19"/>
      <c r="K2988" s="19"/>
    </row>
    <row r="2989" spans="2:11" ht="15.75" x14ac:dyDescent="0.25">
      <c r="B2989" s="20"/>
      <c r="C2989" s="9"/>
      <c r="D2989" s="9"/>
      <c r="E2989" s="9"/>
      <c r="F2989" s="10"/>
      <c r="G2989" s="10"/>
      <c r="H2989" s="10"/>
      <c r="I2989" s="10"/>
      <c r="J2989" s="19"/>
      <c r="K2989" s="19"/>
    </row>
    <row r="2990" spans="2:11" ht="15.75" x14ac:dyDescent="0.25">
      <c r="B2990" s="20"/>
      <c r="C2990" s="9"/>
      <c r="D2990" s="9"/>
      <c r="E2990" s="9"/>
      <c r="F2990" s="10"/>
      <c r="G2990" s="10"/>
      <c r="H2990" s="10"/>
      <c r="I2990" s="10"/>
      <c r="J2990" s="19"/>
      <c r="K2990" s="19"/>
    </row>
    <row r="2991" spans="2:11" ht="15.75" x14ac:dyDescent="0.25">
      <c r="B2991" s="20"/>
      <c r="C2991" s="9"/>
      <c r="D2991" s="9"/>
      <c r="E2991" s="9"/>
      <c r="F2991" s="10"/>
      <c r="G2991" s="10"/>
      <c r="H2991" s="10"/>
      <c r="I2991" s="10"/>
      <c r="J2991" s="19"/>
      <c r="K2991" s="19"/>
    </row>
    <row r="2992" spans="2:11" ht="15.75" x14ac:dyDescent="0.25">
      <c r="B2992" s="20"/>
      <c r="C2992" s="9"/>
      <c r="D2992" s="9"/>
      <c r="E2992" s="9"/>
      <c r="F2992" s="10"/>
      <c r="G2992" s="10"/>
      <c r="H2992" s="10"/>
      <c r="I2992" s="10"/>
      <c r="J2992" s="19"/>
      <c r="K2992" s="19"/>
    </row>
    <row r="2993" spans="2:11" ht="15.75" x14ac:dyDescent="0.25">
      <c r="B2993" s="20"/>
      <c r="C2993" s="9"/>
      <c r="D2993" s="9"/>
      <c r="E2993" s="9"/>
      <c r="F2993" s="10"/>
      <c r="G2993" s="10"/>
      <c r="H2993" s="10"/>
      <c r="I2993" s="10"/>
      <c r="J2993" s="19"/>
      <c r="K2993" s="19"/>
    </row>
    <row r="2994" spans="2:11" ht="15.75" x14ac:dyDescent="0.25">
      <c r="B2994" s="20"/>
      <c r="C2994" s="9"/>
      <c r="D2994" s="9"/>
      <c r="E2994" s="9"/>
      <c r="F2994" s="10"/>
      <c r="G2994" s="10"/>
      <c r="H2994" s="10"/>
      <c r="I2994" s="10"/>
      <c r="J2994" s="19"/>
      <c r="K2994" s="19"/>
    </row>
    <row r="2995" spans="2:11" ht="15.75" x14ac:dyDescent="0.25">
      <c r="B2995" s="20"/>
      <c r="C2995" s="9"/>
      <c r="D2995" s="9"/>
      <c r="E2995" s="9"/>
      <c r="F2995" s="10"/>
      <c r="G2995" s="10"/>
      <c r="H2995" s="10"/>
      <c r="I2995" s="10"/>
      <c r="J2995" s="19"/>
      <c r="K2995" s="19"/>
    </row>
    <row r="2996" spans="2:11" ht="15.75" x14ac:dyDescent="0.25">
      <c r="B2996" s="20"/>
      <c r="C2996" s="9"/>
      <c r="D2996" s="9"/>
      <c r="E2996" s="9"/>
      <c r="F2996" s="10"/>
      <c r="G2996" s="10"/>
      <c r="H2996" s="10"/>
      <c r="I2996" s="10"/>
      <c r="J2996" s="19"/>
      <c r="K2996" s="19"/>
    </row>
    <row r="2997" spans="2:11" ht="15.75" x14ac:dyDescent="0.25">
      <c r="B2997" s="20"/>
      <c r="C2997" s="9"/>
      <c r="D2997" s="9"/>
      <c r="E2997" s="9"/>
      <c r="F2997" s="10"/>
      <c r="G2997" s="10"/>
      <c r="H2997" s="10"/>
      <c r="I2997" s="10"/>
      <c r="J2997" s="19"/>
      <c r="K2997" s="19"/>
    </row>
    <row r="2998" spans="2:11" ht="15.75" x14ac:dyDescent="0.25">
      <c r="B2998" s="20"/>
      <c r="C2998" s="9"/>
      <c r="D2998" s="9"/>
      <c r="E2998" s="9"/>
      <c r="F2998" s="10"/>
      <c r="G2998" s="10"/>
      <c r="H2998" s="10"/>
      <c r="I2998" s="10"/>
      <c r="J2998" s="19"/>
      <c r="K2998" s="19"/>
    </row>
    <row r="2999" spans="2:11" ht="15.75" x14ac:dyDescent="0.25">
      <c r="B2999" s="20"/>
      <c r="C2999" s="9"/>
      <c r="D2999" s="9"/>
      <c r="E2999" s="9"/>
      <c r="F2999" s="10"/>
      <c r="G2999" s="10"/>
      <c r="H2999" s="10"/>
      <c r="I2999" s="10"/>
      <c r="J2999" s="19"/>
      <c r="K2999" s="19"/>
    </row>
    <row r="3000" spans="2:11" ht="15.75" x14ac:dyDescent="0.25">
      <c r="B3000" s="20"/>
      <c r="C3000" s="9"/>
      <c r="D3000" s="9"/>
      <c r="E3000" s="9"/>
      <c r="F3000" s="10"/>
      <c r="G3000" s="10"/>
      <c r="H3000" s="10"/>
      <c r="I3000" s="10"/>
      <c r="J3000" s="19"/>
      <c r="K3000" s="19"/>
    </row>
    <row r="3001" spans="2:11" ht="15.75" x14ac:dyDescent="0.25">
      <c r="B3001" s="20"/>
      <c r="C3001" s="9"/>
      <c r="D3001" s="9"/>
      <c r="E3001" s="9"/>
      <c r="F3001" s="10"/>
      <c r="G3001" s="10"/>
      <c r="H3001" s="10"/>
      <c r="I3001" s="10"/>
      <c r="J3001" s="19"/>
      <c r="K3001" s="19"/>
    </row>
    <row r="3002" spans="2:11" ht="15.75" x14ac:dyDescent="0.25">
      <c r="B3002" s="20"/>
      <c r="C3002" s="9"/>
      <c r="D3002" s="9"/>
      <c r="E3002" s="9"/>
      <c r="F3002" s="10"/>
      <c r="G3002" s="10"/>
      <c r="H3002" s="10"/>
      <c r="I3002" s="10"/>
      <c r="J3002" s="19"/>
      <c r="K3002" s="19"/>
    </row>
    <row r="3003" spans="2:11" ht="15.75" x14ac:dyDescent="0.25">
      <c r="B3003" s="20"/>
      <c r="C3003" s="9"/>
      <c r="D3003" s="9"/>
      <c r="E3003" s="9"/>
      <c r="F3003" s="10"/>
      <c r="G3003" s="10"/>
      <c r="H3003" s="10"/>
      <c r="I3003" s="10"/>
      <c r="J3003" s="19"/>
      <c r="K3003" s="19"/>
    </row>
    <row r="3004" spans="2:11" ht="15.75" x14ac:dyDescent="0.25">
      <c r="B3004" s="20"/>
      <c r="C3004" s="9"/>
      <c r="D3004" s="9"/>
      <c r="E3004" s="9"/>
      <c r="F3004" s="10"/>
      <c r="G3004" s="10"/>
      <c r="H3004" s="10"/>
      <c r="I3004" s="10"/>
      <c r="J3004" s="19"/>
      <c r="K3004" s="19"/>
    </row>
    <row r="3005" spans="2:11" ht="15.75" x14ac:dyDescent="0.25">
      <c r="B3005" s="20"/>
      <c r="C3005" s="9"/>
      <c r="D3005" s="9"/>
      <c r="E3005" s="9"/>
      <c r="F3005" s="10"/>
      <c r="G3005" s="10"/>
      <c r="H3005" s="10"/>
      <c r="I3005" s="10"/>
      <c r="J3005" s="19"/>
      <c r="K3005" s="19"/>
    </row>
    <row r="3006" spans="2:11" ht="15.75" x14ac:dyDescent="0.25">
      <c r="B3006" s="20"/>
      <c r="C3006" s="9"/>
      <c r="D3006" s="9"/>
      <c r="E3006" s="9"/>
      <c r="F3006" s="10"/>
      <c r="G3006" s="10"/>
      <c r="H3006" s="10"/>
      <c r="I3006" s="10"/>
      <c r="J3006" s="19"/>
      <c r="K3006" s="19"/>
    </row>
    <row r="3007" spans="2:11" ht="15.75" x14ac:dyDescent="0.25">
      <c r="B3007" s="20"/>
      <c r="C3007" s="9"/>
      <c r="D3007" s="9"/>
      <c r="E3007" s="9"/>
      <c r="F3007" s="10"/>
      <c r="G3007" s="10"/>
      <c r="H3007" s="10"/>
      <c r="I3007" s="10"/>
      <c r="J3007" s="19"/>
      <c r="K3007" s="19"/>
    </row>
    <row r="3008" spans="2:11" ht="15.75" x14ac:dyDescent="0.25">
      <c r="B3008" s="20"/>
      <c r="C3008" s="9"/>
      <c r="D3008" s="9"/>
      <c r="E3008" s="9"/>
      <c r="F3008" s="10"/>
      <c r="G3008" s="10"/>
      <c r="H3008" s="10"/>
      <c r="I3008" s="10"/>
      <c r="J3008" s="19"/>
      <c r="K3008" s="19"/>
    </row>
    <row r="3009" spans="2:11" ht="15.75" x14ac:dyDescent="0.25">
      <c r="B3009" s="20"/>
      <c r="C3009" s="9"/>
      <c r="D3009" s="9"/>
      <c r="E3009" s="9"/>
      <c r="F3009" s="10"/>
      <c r="G3009" s="10"/>
      <c r="H3009" s="10"/>
      <c r="I3009" s="10"/>
      <c r="J3009" s="19"/>
      <c r="K3009" s="19"/>
    </row>
    <row r="3010" spans="2:11" ht="15.75" x14ac:dyDescent="0.25">
      <c r="B3010" s="20"/>
      <c r="C3010" s="9"/>
      <c r="D3010" s="9"/>
      <c r="E3010" s="9"/>
      <c r="F3010" s="10"/>
      <c r="G3010" s="10"/>
      <c r="H3010" s="10"/>
      <c r="I3010" s="10"/>
      <c r="J3010" s="19"/>
      <c r="K3010" s="19"/>
    </row>
    <row r="3011" spans="2:11" ht="15.75" x14ac:dyDescent="0.25">
      <c r="B3011" s="20"/>
      <c r="C3011" s="9"/>
      <c r="D3011" s="9"/>
      <c r="E3011" s="9"/>
      <c r="F3011" s="10"/>
      <c r="G3011" s="10"/>
      <c r="H3011" s="10"/>
      <c r="I3011" s="10"/>
      <c r="J3011" s="19"/>
      <c r="K3011" s="19"/>
    </row>
    <row r="3012" spans="2:11" ht="15.75" x14ac:dyDescent="0.25">
      <c r="B3012" s="20"/>
      <c r="C3012" s="9"/>
      <c r="D3012" s="9"/>
      <c r="E3012" s="9"/>
      <c r="F3012" s="10"/>
      <c r="G3012" s="10"/>
      <c r="H3012" s="10"/>
      <c r="I3012" s="10"/>
      <c r="J3012" s="19"/>
      <c r="K3012" s="19"/>
    </row>
    <row r="3013" spans="2:11" ht="15.75" x14ac:dyDescent="0.25">
      <c r="B3013" s="20"/>
      <c r="C3013" s="9"/>
      <c r="D3013" s="9"/>
      <c r="E3013" s="9"/>
      <c r="F3013" s="10"/>
      <c r="G3013" s="10"/>
      <c r="H3013" s="10"/>
      <c r="I3013" s="10"/>
      <c r="J3013" s="19"/>
      <c r="K3013" s="19"/>
    </row>
    <row r="3014" spans="2:11" ht="15.75" x14ac:dyDescent="0.25">
      <c r="B3014" s="20"/>
      <c r="C3014" s="9"/>
      <c r="D3014" s="9"/>
      <c r="E3014" s="9"/>
      <c r="F3014" s="10"/>
      <c r="G3014" s="10"/>
      <c r="H3014" s="10"/>
      <c r="I3014" s="10"/>
      <c r="J3014" s="19"/>
      <c r="K3014" s="19"/>
    </row>
    <row r="3015" spans="2:11" ht="15.75" x14ac:dyDescent="0.25">
      <c r="B3015" s="20"/>
      <c r="C3015" s="9"/>
      <c r="D3015" s="9"/>
      <c r="E3015" s="9"/>
      <c r="F3015" s="10"/>
      <c r="G3015" s="10"/>
      <c r="H3015" s="10"/>
      <c r="I3015" s="10"/>
      <c r="J3015" s="19"/>
      <c r="K3015" s="19"/>
    </row>
    <row r="3016" spans="2:11" ht="15.75" x14ac:dyDescent="0.25">
      <c r="B3016" s="20"/>
      <c r="C3016" s="9"/>
      <c r="D3016" s="9"/>
      <c r="E3016" s="9"/>
      <c r="F3016" s="10"/>
      <c r="G3016" s="10"/>
      <c r="H3016" s="10"/>
      <c r="I3016" s="10"/>
      <c r="J3016" s="19"/>
      <c r="K3016" s="19"/>
    </row>
    <row r="3017" spans="2:11" ht="15.75" x14ac:dyDescent="0.25">
      <c r="B3017" s="20"/>
      <c r="C3017" s="9"/>
      <c r="D3017" s="9"/>
      <c r="E3017" s="9"/>
      <c r="F3017" s="10"/>
      <c r="G3017" s="10"/>
      <c r="H3017" s="10"/>
      <c r="I3017" s="10"/>
      <c r="J3017" s="19"/>
      <c r="K3017" s="19"/>
    </row>
    <row r="3018" spans="2:11" ht="15.75" x14ac:dyDescent="0.25">
      <c r="B3018" s="20"/>
      <c r="C3018" s="9"/>
      <c r="D3018" s="9"/>
      <c r="E3018" s="9"/>
      <c r="F3018" s="10"/>
      <c r="G3018" s="10"/>
      <c r="H3018" s="10"/>
      <c r="I3018" s="10"/>
      <c r="J3018" s="19"/>
      <c r="K3018" s="19"/>
    </row>
    <row r="3019" spans="2:11" ht="15.75" x14ac:dyDescent="0.25">
      <c r="B3019" s="20"/>
      <c r="C3019" s="9"/>
      <c r="D3019" s="9"/>
      <c r="E3019" s="9"/>
      <c r="F3019" s="10"/>
      <c r="G3019" s="10"/>
      <c r="H3019" s="10"/>
      <c r="I3019" s="10"/>
      <c r="J3019" s="19"/>
      <c r="K3019" s="19"/>
    </row>
    <row r="3020" spans="2:11" ht="15.75" x14ac:dyDescent="0.25">
      <c r="B3020" s="20"/>
      <c r="C3020" s="9"/>
      <c r="D3020" s="9"/>
      <c r="E3020" s="9"/>
      <c r="F3020" s="10"/>
      <c r="G3020" s="10"/>
      <c r="H3020" s="10"/>
      <c r="I3020" s="10"/>
      <c r="J3020" s="19"/>
      <c r="K3020" s="19"/>
    </row>
    <row r="3021" spans="2:11" ht="15.75" x14ac:dyDescent="0.25">
      <c r="B3021" s="20"/>
      <c r="C3021" s="9"/>
      <c r="D3021" s="9"/>
      <c r="E3021" s="9"/>
      <c r="F3021" s="10"/>
      <c r="G3021" s="10"/>
      <c r="H3021" s="10"/>
      <c r="I3021" s="10"/>
      <c r="J3021" s="19"/>
      <c r="K3021" s="19"/>
    </row>
    <row r="3022" spans="2:11" ht="15.75" x14ac:dyDescent="0.25">
      <c r="B3022" s="20"/>
      <c r="C3022" s="9"/>
      <c r="D3022" s="9"/>
      <c r="E3022" s="9"/>
      <c r="F3022" s="10"/>
      <c r="G3022" s="10"/>
      <c r="H3022" s="10"/>
      <c r="I3022" s="10"/>
      <c r="J3022" s="19"/>
      <c r="K3022" s="19"/>
    </row>
    <row r="3023" spans="2:11" ht="15.75" x14ac:dyDescent="0.25">
      <c r="B3023" s="20"/>
      <c r="C3023" s="9"/>
      <c r="D3023" s="9"/>
      <c r="E3023" s="9"/>
      <c r="F3023" s="10"/>
      <c r="G3023" s="10"/>
      <c r="H3023" s="10"/>
      <c r="I3023" s="10"/>
      <c r="J3023" s="19"/>
      <c r="K3023" s="19"/>
    </row>
    <row r="3024" spans="2:11" ht="15.75" x14ac:dyDescent="0.25">
      <c r="B3024" s="20"/>
      <c r="C3024" s="9"/>
      <c r="D3024" s="9"/>
      <c r="E3024" s="9"/>
      <c r="F3024" s="10"/>
      <c r="G3024" s="10"/>
      <c r="H3024" s="10"/>
      <c r="I3024" s="10"/>
      <c r="J3024" s="19"/>
      <c r="K3024" s="19"/>
    </row>
    <row r="3025" spans="2:11" ht="15.75" x14ac:dyDescent="0.25">
      <c r="B3025" s="20"/>
      <c r="C3025" s="9"/>
      <c r="D3025" s="9"/>
      <c r="E3025" s="9"/>
      <c r="F3025" s="10"/>
      <c r="G3025" s="10"/>
      <c r="H3025" s="10"/>
      <c r="I3025" s="10"/>
      <c r="J3025" s="19"/>
      <c r="K3025" s="19"/>
    </row>
    <row r="3026" spans="2:11" ht="15.75" x14ac:dyDescent="0.25">
      <c r="B3026" s="20"/>
      <c r="C3026" s="9"/>
      <c r="D3026" s="9"/>
      <c r="E3026" s="9"/>
      <c r="F3026" s="10"/>
      <c r="G3026" s="10"/>
      <c r="H3026" s="10"/>
      <c r="I3026" s="10"/>
      <c r="J3026" s="19"/>
      <c r="K3026" s="19"/>
    </row>
    <row r="3027" spans="2:11" ht="15.75" x14ac:dyDescent="0.25">
      <c r="B3027" s="20"/>
      <c r="C3027" s="9"/>
      <c r="D3027" s="9"/>
      <c r="E3027" s="9"/>
      <c r="F3027" s="10"/>
      <c r="G3027" s="10"/>
      <c r="H3027" s="10"/>
      <c r="I3027" s="10"/>
      <c r="J3027" s="19"/>
      <c r="K3027" s="19"/>
    </row>
    <row r="3028" spans="2:11" ht="15.75" x14ac:dyDescent="0.25">
      <c r="B3028" s="20"/>
      <c r="C3028" s="9"/>
      <c r="D3028" s="9"/>
      <c r="E3028" s="9"/>
      <c r="F3028" s="10"/>
      <c r="G3028" s="10"/>
      <c r="H3028" s="10"/>
      <c r="I3028" s="10"/>
      <c r="J3028" s="19"/>
      <c r="K3028" s="19"/>
    </row>
    <row r="3029" spans="2:11" ht="15.75" x14ac:dyDescent="0.25">
      <c r="B3029" s="20"/>
      <c r="C3029" s="9"/>
      <c r="D3029" s="9"/>
      <c r="E3029" s="9"/>
      <c r="F3029" s="10"/>
      <c r="G3029" s="10"/>
      <c r="H3029" s="10"/>
      <c r="I3029" s="10"/>
      <c r="J3029" s="19"/>
      <c r="K3029" s="19"/>
    </row>
    <row r="3030" spans="2:11" ht="15.75" x14ac:dyDescent="0.25">
      <c r="B3030" s="20"/>
      <c r="C3030" s="9"/>
      <c r="D3030" s="9"/>
      <c r="E3030" s="9"/>
      <c r="F3030" s="10"/>
      <c r="G3030" s="10"/>
      <c r="H3030" s="10"/>
      <c r="I3030" s="10"/>
      <c r="J3030" s="19"/>
      <c r="K3030" s="19"/>
    </row>
    <row r="3031" spans="2:11" ht="15.75" x14ac:dyDescent="0.25">
      <c r="B3031" s="20"/>
      <c r="C3031" s="9"/>
      <c r="D3031" s="9"/>
      <c r="E3031" s="9"/>
      <c r="F3031" s="10"/>
      <c r="G3031" s="10"/>
      <c r="H3031" s="10"/>
      <c r="I3031" s="10"/>
      <c r="J3031" s="19"/>
      <c r="K3031" s="19"/>
    </row>
    <row r="3032" spans="2:11" ht="15.75" x14ac:dyDescent="0.25">
      <c r="B3032" s="20"/>
      <c r="C3032" s="9"/>
      <c r="D3032" s="9"/>
      <c r="E3032" s="9"/>
      <c r="F3032" s="10"/>
      <c r="G3032" s="10"/>
      <c r="H3032" s="10"/>
      <c r="I3032" s="10"/>
      <c r="J3032" s="19"/>
      <c r="K3032" s="19"/>
    </row>
    <row r="3033" spans="2:11" ht="15.75" x14ac:dyDescent="0.25">
      <c r="B3033" s="20"/>
      <c r="C3033" s="9"/>
      <c r="D3033" s="9"/>
      <c r="E3033" s="9"/>
      <c r="F3033" s="10"/>
      <c r="G3033" s="10"/>
      <c r="H3033" s="10"/>
      <c r="I3033" s="10"/>
      <c r="J3033" s="19"/>
      <c r="K3033" s="19"/>
    </row>
    <row r="3034" spans="2:11" ht="15.75" x14ac:dyDescent="0.25">
      <c r="B3034" s="20"/>
      <c r="C3034" s="9"/>
      <c r="D3034" s="9"/>
      <c r="E3034" s="9"/>
      <c r="F3034" s="10"/>
      <c r="G3034" s="10"/>
      <c r="H3034" s="10"/>
      <c r="I3034" s="10"/>
      <c r="J3034" s="19"/>
      <c r="K3034" s="19"/>
    </row>
    <row r="3035" spans="2:11" ht="15.75" x14ac:dyDescent="0.25">
      <c r="B3035" s="20"/>
      <c r="C3035" s="9"/>
      <c r="D3035" s="9"/>
      <c r="E3035" s="9"/>
      <c r="F3035" s="10"/>
      <c r="G3035" s="10"/>
      <c r="H3035" s="10"/>
      <c r="I3035" s="10"/>
      <c r="J3035" s="19"/>
      <c r="K3035" s="19"/>
    </row>
    <row r="3036" spans="2:11" ht="15.75" x14ac:dyDescent="0.25">
      <c r="B3036" s="20"/>
      <c r="C3036" s="9"/>
      <c r="D3036" s="9"/>
      <c r="E3036" s="9"/>
      <c r="F3036" s="10"/>
      <c r="G3036" s="10"/>
      <c r="H3036" s="10"/>
      <c r="I3036" s="10"/>
      <c r="J3036" s="19"/>
      <c r="K3036" s="19"/>
    </row>
    <row r="3037" spans="2:11" ht="15.75" x14ac:dyDescent="0.25">
      <c r="B3037" s="20"/>
      <c r="C3037" s="9"/>
      <c r="D3037" s="9"/>
      <c r="E3037" s="9"/>
      <c r="F3037" s="10"/>
      <c r="G3037" s="10"/>
      <c r="H3037" s="10"/>
      <c r="I3037" s="10"/>
      <c r="J3037" s="19"/>
      <c r="K3037" s="19"/>
    </row>
    <row r="3038" spans="2:11" ht="15.75" x14ac:dyDescent="0.25">
      <c r="B3038" s="20"/>
      <c r="C3038" s="9"/>
      <c r="D3038" s="9"/>
      <c r="E3038" s="9"/>
      <c r="F3038" s="10"/>
      <c r="G3038" s="10"/>
      <c r="H3038" s="10"/>
      <c r="I3038" s="10"/>
      <c r="J3038" s="19"/>
      <c r="K3038" s="19"/>
    </row>
    <row r="3039" spans="2:11" ht="15.75" x14ac:dyDescent="0.25">
      <c r="B3039" s="20"/>
      <c r="C3039" s="9"/>
      <c r="D3039" s="9"/>
      <c r="E3039" s="9"/>
      <c r="F3039" s="10"/>
      <c r="G3039" s="10"/>
      <c r="H3039" s="10"/>
      <c r="I3039" s="10"/>
      <c r="J3039" s="19"/>
      <c r="K3039" s="19"/>
    </row>
    <row r="3040" spans="2:11" ht="15.75" x14ac:dyDescent="0.25">
      <c r="B3040" s="20"/>
      <c r="C3040" s="9"/>
      <c r="D3040" s="9"/>
      <c r="E3040" s="9"/>
      <c r="F3040" s="10"/>
      <c r="G3040" s="10"/>
      <c r="H3040" s="10"/>
      <c r="I3040" s="10"/>
      <c r="J3040" s="19"/>
      <c r="K3040" s="19"/>
    </row>
    <row r="3041" spans="2:11" ht="15.75" x14ac:dyDescent="0.25">
      <c r="B3041" s="20"/>
      <c r="C3041" s="9"/>
      <c r="D3041" s="9"/>
      <c r="E3041" s="9"/>
      <c r="F3041" s="10"/>
      <c r="G3041" s="10"/>
      <c r="H3041" s="10"/>
      <c r="I3041" s="10"/>
      <c r="J3041" s="19"/>
      <c r="K3041" s="19"/>
    </row>
    <row r="3042" spans="2:11" ht="15.75" x14ac:dyDescent="0.25">
      <c r="B3042" s="20"/>
      <c r="C3042" s="9"/>
      <c r="D3042" s="9"/>
      <c r="E3042" s="9"/>
      <c r="F3042" s="10"/>
      <c r="G3042" s="10"/>
      <c r="H3042" s="10"/>
      <c r="I3042" s="10"/>
      <c r="J3042" s="19"/>
      <c r="K3042" s="19"/>
    </row>
    <row r="3043" spans="2:11" ht="15.75" x14ac:dyDescent="0.25">
      <c r="B3043" s="20"/>
      <c r="C3043" s="9"/>
      <c r="D3043" s="9"/>
      <c r="E3043" s="9"/>
      <c r="F3043" s="10"/>
      <c r="G3043" s="10"/>
      <c r="H3043" s="10"/>
      <c r="I3043" s="10"/>
      <c r="J3043" s="19"/>
      <c r="K3043" s="19"/>
    </row>
    <row r="3044" spans="2:11" ht="15.75" x14ac:dyDescent="0.25">
      <c r="B3044" s="20"/>
      <c r="C3044" s="9"/>
      <c r="D3044" s="9"/>
      <c r="E3044" s="9"/>
      <c r="F3044" s="10"/>
      <c r="G3044" s="10"/>
      <c r="H3044" s="10"/>
      <c r="I3044" s="10"/>
      <c r="J3044" s="19"/>
      <c r="K3044" s="19"/>
    </row>
    <row r="3045" spans="2:11" ht="15.75" x14ac:dyDescent="0.25">
      <c r="B3045" s="20"/>
      <c r="C3045" s="9"/>
      <c r="D3045" s="9"/>
      <c r="E3045" s="9"/>
      <c r="F3045" s="10"/>
      <c r="G3045" s="10"/>
      <c r="H3045" s="10"/>
      <c r="I3045" s="10"/>
      <c r="J3045" s="19"/>
      <c r="K3045" s="19"/>
    </row>
    <row r="3046" spans="2:11" ht="15.75" x14ac:dyDescent="0.25">
      <c r="B3046" s="20"/>
      <c r="C3046" s="9"/>
      <c r="D3046" s="9"/>
      <c r="E3046" s="9"/>
      <c r="F3046" s="10"/>
      <c r="G3046" s="10"/>
      <c r="H3046" s="10"/>
      <c r="I3046" s="10"/>
      <c r="J3046" s="19"/>
      <c r="K3046" s="19"/>
    </row>
    <row r="3047" spans="2:11" ht="15.75" x14ac:dyDescent="0.25">
      <c r="B3047" s="20"/>
      <c r="C3047" s="9"/>
      <c r="D3047" s="9"/>
      <c r="E3047" s="9"/>
      <c r="F3047" s="10"/>
      <c r="G3047" s="10"/>
      <c r="H3047" s="10"/>
      <c r="I3047" s="10"/>
      <c r="J3047" s="19"/>
      <c r="K3047" s="19"/>
    </row>
    <row r="3048" spans="2:11" ht="15.75" x14ac:dyDescent="0.25">
      <c r="B3048" s="20"/>
      <c r="C3048" s="9"/>
      <c r="D3048" s="9"/>
      <c r="E3048" s="9"/>
      <c r="F3048" s="10"/>
      <c r="G3048" s="10"/>
      <c r="H3048" s="10"/>
      <c r="I3048" s="10"/>
      <c r="J3048" s="19"/>
      <c r="K3048" s="19"/>
    </row>
    <row r="3049" spans="2:11" ht="15.75" x14ac:dyDescent="0.25">
      <c r="B3049" s="20"/>
      <c r="C3049" s="9"/>
      <c r="D3049" s="9"/>
      <c r="E3049" s="9"/>
      <c r="F3049" s="10"/>
      <c r="G3049" s="10"/>
      <c r="H3049" s="10"/>
      <c r="I3049" s="10"/>
      <c r="J3049" s="19"/>
      <c r="K3049" s="19"/>
    </row>
    <row r="3050" spans="2:11" ht="15.75" x14ac:dyDescent="0.25">
      <c r="B3050" s="20"/>
      <c r="C3050" s="9"/>
      <c r="D3050" s="9"/>
      <c r="E3050" s="9"/>
      <c r="F3050" s="10"/>
      <c r="G3050" s="10"/>
      <c r="H3050" s="10"/>
      <c r="I3050" s="10"/>
      <c r="J3050" s="19"/>
      <c r="K3050" s="19"/>
    </row>
    <row r="3051" spans="2:11" ht="15.75" x14ac:dyDescent="0.25">
      <c r="B3051" s="20"/>
      <c r="C3051" s="9"/>
      <c r="D3051" s="9"/>
      <c r="E3051" s="9"/>
      <c r="F3051" s="10"/>
      <c r="G3051" s="10"/>
      <c r="H3051" s="10"/>
      <c r="I3051" s="10"/>
      <c r="J3051" s="19"/>
      <c r="K3051" s="19"/>
    </row>
    <row r="3052" spans="2:11" ht="15.75" x14ac:dyDescent="0.25">
      <c r="B3052" s="20"/>
      <c r="C3052" s="9"/>
      <c r="D3052" s="9"/>
      <c r="E3052" s="9"/>
      <c r="F3052" s="10"/>
      <c r="G3052" s="10"/>
      <c r="H3052" s="10"/>
      <c r="I3052" s="10"/>
      <c r="J3052" s="19"/>
      <c r="K3052" s="19"/>
    </row>
    <row r="3053" spans="2:11" ht="15.75" x14ac:dyDescent="0.25">
      <c r="B3053" s="20"/>
      <c r="C3053" s="9"/>
      <c r="D3053" s="9"/>
      <c r="E3053" s="9"/>
      <c r="F3053" s="10"/>
      <c r="G3053" s="10"/>
      <c r="H3053" s="10"/>
      <c r="I3053" s="10"/>
      <c r="J3053" s="19"/>
      <c r="K3053" s="19"/>
    </row>
    <row r="3054" spans="2:11" ht="15.75" x14ac:dyDescent="0.25">
      <c r="B3054" s="20"/>
      <c r="C3054" s="9"/>
      <c r="D3054" s="9"/>
      <c r="E3054" s="9"/>
      <c r="F3054" s="10"/>
      <c r="G3054" s="10"/>
      <c r="H3054" s="10"/>
      <c r="I3054" s="10"/>
      <c r="J3054" s="19"/>
      <c r="K3054" s="19"/>
    </row>
    <row r="3055" spans="2:11" ht="15.75" x14ac:dyDescent="0.25">
      <c r="B3055" s="20"/>
      <c r="C3055" s="9"/>
      <c r="D3055" s="9"/>
      <c r="E3055" s="9"/>
      <c r="F3055" s="10"/>
      <c r="G3055" s="10"/>
      <c r="H3055" s="10"/>
      <c r="I3055" s="10"/>
      <c r="J3055" s="19"/>
      <c r="K3055" s="19"/>
    </row>
    <row r="3056" spans="2:11" ht="15.75" x14ac:dyDescent="0.25">
      <c r="B3056" s="20"/>
      <c r="C3056" s="9"/>
      <c r="D3056" s="9"/>
      <c r="E3056" s="9"/>
      <c r="F3056" s="10"/>
      <c r="G3056" s="10"/>
      <c r="H3056" s="10"/>
      <c r="I3056" s="10"/>
      <c r="J3056" s="19"/>
      <c r="K3056" s="19"/>
    </row>
    <row r="3057" spans="2:11" ht="15.75" x14ac:dyDescent="0.25">
      <c r="B3057" s="20"/>
      <c r="C3057" s="9"/>
      <c r="D3057" s="9"/>
      <c r="E3057" s="9"/>
      <c r="F3057" s="10"/>
      <c r="G3057" s="10"/>
      <c r="H3057" s="10"/>
      <c r="I3057" s="10"/>
      <c r="J3057" s="19"/>
      <c r="K3057" s="19"/>
    </row>
    <row r="3058" spans="2:11" ht="15.75" x14ac:dyDescent="0.25">
      <c r="B3058" s="20"/>
      <c r="C3058" s="9"/>
      <c r="D3058" s="9"/>
      <c r="E3058" s="9"/>
      <c r="F3058" s="10"/>
      <c r="G3058" s="10"/>
      <c r="H3058" s="10"/>
      <c r="I3058" s="10"/>
      <c r="J3058" s="19"/>
      <c r="K3058" s="19"/>
    </row>
    <row r="3059" spans="2:11" ht="15.75" x14ac:dyDescent="0.25">
      <c r="B3059" s="20"/>
      <c r="C3059" s="9"/>
      <c r="D3059" s="9"/>
      <c r="E3059" s="9"/>
      <c r="F3059" s="10"/>
      <c r="G3059" s="10"/>
      <c r="H3059" s="10"/>
      <c r="I3059" s="10"/>
      <c r="J3059" s="19"/>
      <c r="K3059" s="19"/>
    </row>
    <row r="3060" spans="2:11" ht="15.75" x14ac:dyDescent="0.25">
      <c r="B3060" s="20"/>
      <c r="C3060" s="9"/>
      <c r="D3060" s="9"/>
      <c r="E3060" s="9"/>
      <c r="F3060" s="10"/>
      <c r="G3060" s="10"/>
      <c r="H3060" s="10"/>
      <c r="I3060" s="10"/>
      <c r="J3060" s="19"/>
      <c r="K3060" s="19"/>
    </row>
    <row r="3061" spans="2:11" ht="15.75" x14ac:dyDescent="0.25">
      <c r="B3061" s="20"/>
      <c r="C3061" s="9"/>
      <c r="D3061" s="9"/>
      <c r="E3061" s="9"/>
      <c r="F3061" s="10"/>
      <c r="G3061" s="10"/>
      <c r="H3061" s="10"/>
      <c r="I3061" s="10"/>
      <c r="J3061" s="19"/>
      <c r="K3061" s="19"/>
    </row>
    <row r="3062" spans="2:11" ht="15.75" x14ac:dyDescent="0.25">
      <c r="B3062" s="20"/>
      <c r="C3062" s="9"/>
      <c r="D3062" s="9"/>
      <c r="E3062" s="9"/>
      <c r="F3062" s="10"/>
      <c r="G3062" s="10"/>
      <c r="H3062" s="10"/>
      <c r="I3062" s="10"/>
      <c r="J3062" s="19"/>
      <c r="K3062" s="19"/>
    </row>
    <row r="3063" spans="2:11" ht="15.75" x14ac:dyDescent="0.25">
      <c r="B3063" s="20"/>
      <c r="C3063" s="9"/>
      <c r="D3063" s="9"/>
      <c r="E3063" s="9"/>
      <c r="F3063" s="10"/>
      <c r="G3063" s="10"/>
      <c r="H3063" s="10"/>
      <c r="I3063" s="10"/>
      <c r="J3063" s="19"/>
      <c r="K3063" s="19"/>
    </row>
    <row r="3064" spans="2:11" ht="15.75" x14ac:dyDescent="0.25">
      <c r="B3064" s="20"/>
      <c r="C3064" s="9"/>
      <c r="D3064" s="9"/>
      <c r="E3064" s="9"/>
      <c r="F3064" s="10"/>
      <c r="G3064" s="10"/>
      <c r="H3064" s="10"/>
      <c r="I3064" s="10"/>
      <c r="J3064" s="19"/>
      <c r="K3064" s="19"/>
    </row>
    <row r="3065" spans="2:11" ht="15.75" x14ac:dyDescent="0.25">
      <c r="B3065" s="20"/>
      <c r="C3065" s="9"/>
      <c r="D3065" s="9"/>
      <c r="E3065" s="9"/>
      <c r="F3065" s="10"/>
      <c r="G3065" s="10"/>
      <c r="H3065" s="10"/>
      <c r="I3065" s="10"/>
      <c r="J3065" s="19"/>
      <c r="K3065" s="19"/>
    </row>
    <row r="3066" spans="2:11" ht="15.75" x14ac:dyDescent="0.25">
      <c r="B3066" s="20"/>
      <c r="C3066" s="9"/>
      <c r="D3066" s="9"/>
      <c r="E3066" s="9"/>
      <c r="F3066" s="10"/>
      <c r="G3066" s="10"/>
      <c r="H3066" s="10"/>
      <c r="I3066" s="10"/>
      <c r="J3066" s="19"/>
      <c r="K3066" s="19"/>
    </row>
    <row r="3067" spans="2:11" ht="15.75" x14ac:dyDescent="0.25">
      <c r="B3067" s="20"/>
      <c r="C3067" s="9"/>
      <c r="D3067" s="9"/>
      <c r="E3067" s="9"/>
      <c r="F3067" s="10"/>
      <c r="G3067" s="10"/>
      <c r="H3067" s="10"/>
      <c r="I3067" s="10"/>
      <c r="J3067" s="19"/>
      <c r="K3067" s="19"/>
    </row>
    <row r="3068" spans="2:11" ht="15.75" x14ac:dyDescent="0.25">
      <c r="B3068" s="20"/>
      <c r="C3068" s="9"/>
      <c r="D3068" s="9"/>
      <c r="E3068" s="9"/>
      <c r="F3068" s="10"/>
      <c r="G3068" s="10"/>
      <c r="H3068" s="10"/>
      <c r="I3068" s="10"/>
      <c r="J3068" s="19"/>
      <c r="K3068" s="19"/>
    </row>
    <row r="3069" spans="2:11" ht="15.75" x14ac:dyDescent="0.25">
      <c r="B3069" s="20"/>
      <c r="C3069" s="9"/>
      <c r="D3069" s="9"/>
      <c r="E3069" s="9"/>
      <c r="F3069" s="10"/>
      <c r="G3069" s="10"/>
      <c r="H3069" s="10"/>
      <c r="I3069" s="10"/>
      <c r="J3069" s="19"/>
      <c r="K3069" s="19"/>
    </row>
    <row r="3070" spans="2:11" ht="15.75" x14ac:dyDescent="0.25">
      <c r="B3070" s="20"/>
      <c r="C3070" s="9"/>
      <c r="D3070" s="9"/>
      <c r="E3070" s="9"/>
      <c r="F3070" s="10"/>
      <c r="G3070" s="10"/>
      <c r="H3070" s="10"/>
      <c r="I3070" s="10"/>
      <c r="J3070" s="19"/>
      <c r="K3070" s="19"/>
    </row>
    <row r="3071" spans="2:11" ht="15.75" x14ac:dyDescent="0.25">
      <c r="B3071" s="20"/>
      <c r="C3071" s="9"/>
      <c r="D3071" s="9"/>
      <c r="E3071" s="9"/>
      <c r="F3071" s="10"/>
      <c r="G3071" s="10"/>
      <c r="H3071" s="10"/>
      <c r="I3071" s="10"/>
      <c r="J3071" s="19"/>
      <c r="K3071" s="19"/>
    </row>
    <row r="3072" spans="2:11" ht="15.75" x14ac:dyDescent="0.25">
      <c r="B3072" s="20"/>
      <c r="C3072" s="9"/>
      <c r="D3072" s="9"/>
      <c r="E3072" s="9"/>
      <c r="F3072" s="10"/>
      <c r="G3072" s="10"/>
      <c r="H3072" s="10"/>
      <c r="I3072" s="10"/>
      <c r="J3072" s="19"/>
      <c r="K3072" s="19"/>
    </row>
    <row r="3073" spans="2:11" ht="15.75" x14ac:dyDescent="0.25">
      <c r="B3073" s="20"/>
      <c r="C3073" s="9"/>
      <c r="D3073" s="9"/>
      <c r="E3073" s="9"/>
      <c r="F3073" s="10"/>
      <c r="G3073" s="10"/>
      <c r="H3073" s="10"/>
      <c r="I3073" s="10"/>
      <c r="J3073" s="19"/>
      <c r="K3073" s="19"/>
    </row>
    <row r="3074" spans="2:11" ht="15.75" x14ac:dyDescent="0.25">
      <c r="B3074" s="20"/>
      <c r="C3074" s="9"/>
      <c r="D3074" s="9"/>
      <c r="E3074" s="9"/>
      <c r="F3074" s="10"/>
      <c r="G3074" s="10"/>
      <c r="H3074" s="10"/>
      <c r="I3074" s="10"/>
      <c r="J3074" s="19"/>
      <c r="K3074" s="19"/>
    </row>
    <row r="3075" spans="2:11" ht="15.75" x14ac:dyDescent="0.25">
      <c r="B3075" s="20"/>
      <c r="C3075" s="9"/>
      <c r="D3075" s="9"/>
      <c r="E3075" s="9"/>
      <c r="F3075" s="10"/>
      <c r="G3075" s="10"/>
      <c r="H3075" s="10"/>
      <c r="I3075" s="10"/>
      <c r="J3075" s="19"/>
      <c r="K3075" s="19"/>
    </row>
    <row r="3076" spans="2:11" ht="15.75" x14ac:dyDescent="0.25">
      <c r="B3076" s="20"/>
      <c r="C3076" s="9"/>
      <c r="D3076" s="9"/>
      <c r="E3076" s="9"/>
      <c r="F3076" s="10"/>
      <c r="G3076" s="10"/>
      <c r="H3076" s="10"/>
      <c r="I3076" s="10"/>
      <c r="J3076" s="19"/>
      <c r="K3076" s="19"/>
    </row>
    <row r="3077" spans="2:11" ht="15.75" x14ac:dyDescent="0.25">
      <c r="B3077" s="20"/>
      <c r="C3077" s="9"/>
      <c r="D3077" s="9"/>
      <c r="E3077" s="9"/>
      <c r="F3077" s="10"/>
      <c r="G3077" s="10"/>
      <c r="H3077" s="10"/>
      <c r="I3077" s="10"/>
      <c r="J3077" s="19"/>
      <c r="K3077" s="19"/>
    </row>
    <row r="3078" spans="2:11" ht="15.75" x14ac:dyDescent="0.25">
      <c r="B3078" s="20"/>
      <c r="C3078" s="9"/>
      <c r="D3078" s="9"/>
      <c r="E3078" s="9"/>
      <c r="F3078" s="10"/>
      <c r="G3078" s="10"/>
      <c r="H3078" s="10"/>
      <c r="I3078" s="10"/>
      <c r="J3078" s="19"/>
      <c r="K3078" s="19"/>
    </row>
    <row r="3079" spans="2:11" ht="15.75" x14ac:dyDescent="0.25">
      <c r="B3079" s="20"/>
      <c r="C3079" s="9"/>
      <c r="D3079" s="9"/>
      <c r="E3079" s="9"/>
      <c r="F3079" s="10"/>
      <c r="G3079" s="10"/>
      <c r="H3079" s="10"/>
      <c r="I3079" s="10"/>
      <c r="J3079" s="19"/>
      <c r="K3079" s="19"/>
    </row>
    <row r="3080" spans="2:11" ht="15.75" x14ac:dyDescent="0.25">
      <c r="B3080" s="20"/>
      <c r="C3080" s="9"/>
      <c r="D3080" s="9"/>
      <c r="E3080" s="9"/>
      <c r="F3080" s="10"/>
      <c r="G3080" s="10"/>
      <c r="H3080" s="10"/>
      <c r="I3080" s="10"/>
      <c r="J3080" s="19"/>
      <c r="K3080" s="19"/>
    </row>
    <row r="3081" spans="2:11" ht="15.75" x14ac:dyDescent="0.25">
      <c r="B3081" s="20"/>
      <c r="C3081" s="9"/>
      <c r="D3081" s="9"/>
      <c r="E3081" s="9"/>
      <c r="F3081" s="10"/>
      <c r="G3081" s="10"/>
      <c r="H3081" s="10"/>
      <c r="I3081" s="10"/>
      <c r="J3081" s="19"/>
      <c r="K3081" s="19"/>
    </row>
    <row r="3082" spans="2:11" ht="15.75" x14ac:dyDescent="0.25">
      <c r="B3082" s="20"/>
      <c r="C3082" s="9"/>
      <c r="D3082" s="9"/>
      <c r="E3082" s="9"/>
      <c r="F3082" s="10"/>
      <c r="G3082" s="10"/>
      <c r="H3082" s="10"/>
      <c r="I3082" s="10"/>
      <c r="J3082" s="19"/>
      <c r="K3082" s="19"/>
    </row>
    <row r="3083" spans="2:11" ht="15.75" x14ac:dyDescent="0.25">
      <c r="B3083" s="20"/>
      <c r="C3083" s="9"/>
      <c r="D3083" s="9"/>
      <c r="E3083" s="9"/>
      <c r="F3083" s="10"/>
      <c r="G3083" s="10"/>
      <c r="H3083" s="10"/>
      <c r="I3083" s="10"/>
      <c r="J3083" s="19"/>
      <c r="K3083" s="19"/>
    </row>
    <row r="3084" spans="2:11" ht="15.75" x14ac:dyDescent="0.25">
      <c r="B3084" s="20"/>
      <c r="C3084" s="9"/>
      <c r="D3084" s="9"/>
      <c r="E3084" s="9"/>
      <c r="F3084" s="10"/>
      <c r="G3084" s="10"/>
      <c r="H3084" s="10"/>
      <c r="I3084" s="10"/>
      <c r="J3084" s="19"/>
      <c r="K3084" s="19"/>
    </row>
    <row r="3085" spans="2:11" ht="15.75" x14ac:dyDescent="0.25">
      <c r="B3085" s="20"/>
      <c r="C3085" s="9"/>
      <c r="D3085" s="9"/>
      <c r="E3085" s="9"/>
      <c r="F3085" s="10"/>
      <c r="G3085" s="10"/>
      <c r="H3085" s="10"/>
      <c r="I3085" s="10"/>
      <c r="J3085" s="19"/>
      <c r="K3085" s="19"/>
    </row>
    <row r="3086" spans="2:11" ht="15.75" x14ac:dyDescent="0.25">
      <c r="B3086" s="20"/>
      <c r="C3086" s="9"/>
      <c r="D3086" s="9"/>
      <c r="E3086" s="9"/>
      <c r="F3086" s="10"/>
      <c r="G3086" s="10"/>
      <c r="H3086" s="10"/>
      <c r="I3086" s="10"/>
      <c r="J3086" s="19"/>
      <c r="K3086" s="19"/>
    </row>
    <row r="3087" spans="2:11" ht="15.75" x14ac:dyDescent="0.25">
      <c r="B3087" s="20"/>
      <c r="C3087" s="9"/>
      <c r="D3087" s="9"/>
      <c r="E3087" s="9"/>
      <c r="F3087" s="10"/>
      <c r="G3087" s="10"/>
      <c r="H3087" s="10"/>
      <c r="I3087" s="10"/>
      <c r="J3087" s="19"/>
      <c r="K3087" s="19"/>
    </row>
    <row r="3088" spans="2:11" ht="15.75" x14ac:dyDescent="0.25">
      <c r="B3088" s="20"/>
      <c r="C3088" s="9"/>
      <c r="D3088" s="9"/>
      <c r="E3088" s="9"/>
      <c r="F3088" s="10"/>
      <c r="G3088" s="10"/>
      <c r="H3088" s="10"/>
      <c r="I3088" s="10"/>
      <c r="J3088" s="19"/>
      <c r="K3088" s="19"/>
    </row>
    <row r="3089" spans="2:11" ht="15.75" x14ac:dyDescent="0.25">
      <c r="B3089" s="20"/>
      <c r="C3089" s="9"/>
      <c r="D3089" s="9"/>
      <c r="E3089" s="9"/>
      <c r="F3089" s="10"/>
      <c r="G3089" s="10"/>
      <c r="H3089" s="10"/>
      <c r="I3089" s="10"/>
      <c r="J3089" s="19"/>
      <c r="K3089" s="19"/>
    </row>
    <row r="3090" spans="2:11" ht="15.75" x14ac:dyDescent="0.25">
      <c r="B3090" s="20"/>
      <c r="C3090" s="9"/>
      <c r="D3090" s="9"/>
      <c r="E3090" s="9"/>
      <c r="F3090" s="10"/>
      <c r="G3090" s="10"/>
      <c r="H3090" s="10"/>
      <c r="I3090" s="10"/>
      <c r="J3090" s="19"/>
      <c r="K3090" s="19"/>
    </row>
    <row r="3091" spans="2:11" ht="15.75" x14ac:dyDescent="0.25">
      <c r="B3091" s="20"/>
      <c r="C3091" s="9"/>
      <c r="D3091" s="9"/>
      <c r="E3091" s="9"/>
      <c r="F3091" s="10"/>
      <c r="G3091" s="10"/>
      <c r="H3091" s="10"/>
      <c r="I3091" s="10"/>
      <c r="J3091" s="19"/>
      <c r="K3091" s="19"/>
    </row>
    <row r="3092" spans="2:11" ht="15.75" x14ac:dyDescent="0.25">
      <c r="B3092" s="20"/>
      <c r="C3092" s="9"/>
      <c r="D3092" s="9"/>
      <c r="E3092" s="9"/>
      <c r="F3092" s="10"/>
      <c r="G3092" s="10"/>
      <c r="H3092" s="10"/>
      <c r="I3092" s="10"/>
      <c r="J3092" s="19"/>
      <c r="K3092" s="19"/>
    </row>
    <row r="3093" spans="2:11" ht="15.75" x14ac:dyDescent="0.25">
      <c r="B3093" s="20"/>
      <c r="C3093" s="9"/>
      <c r="D3093" s="9"/>
      <c r="E3093" s="9"/>
      <c r="F3093" s="10"/>
      <c r="G3093" s="10"/>
      <c r="H3093" s="10"/>
      <c r="I3093" s="10"/>
      <c r="J3093" s="19"/>
      <c r="K3093" s="19"/>
    </row>
    <row r="3094" spans="2:11" ht="15.75" x14ac:dyDescent="0.25">
      <c r="B3094" s="20"/>
      <c r="C3094" s="9"/>
      <c r="D3094" s="9"/>
      <c r="E3094" s="9"/>
      <c r="F3094" s="10"/>
      <c r="G3094" s="10"/>
      <c r="H3094" s="10"/>
      <c r="I3094" s="10"/>
      <c r="J3094" s="19"/>
      <c r="K3094" s="19"/>
    </row>
    <row r="3095" spans="2:11" ht="15.75" x14ac:dyDescent="0.25">
      <c r="B3095" s="20"/>
      <c r="C3095" s="9"/>
      <c r="D3095" s="9"/>
      <c r="E3095" s="9"/>
      <c r="F3095" s="10"/>
      <c r="G3095" s="10"/>
      <c r="H3095" s="10"/>
      <c r="I3095" s="10"/>
      <c r="J3095" s="19"/>
      <c r="K3095" s="19"/>
    </row>
    <row r="3096" spans="2:11" ht="15.75" x14ac:dyDescent="0.25">
      <c r="B3096" s="20"/>
      <c r="C3096" s="9"/>
      <c r="D3096" s="9"/>
      <c r="E3096" s="9"/>
      <c r="F3096" s="10"/>
      <c r="G3096" s="10"/>
      <c r="H3096" s="10"/>
      <c r="I3096" s="10"/>
      <c r="J3096" s="19"/>
      <c r="K3096" s="19"/>
    </row>
    <row r="3097" spans="2:11" ht="15.75" x14ac:dyDescent="0.25">
      <c r="B3097" s="20"/>
      <c r="C3097" s="9"/>
      <c r="D3097" s="9"/>
      <c r="E3097" s="9"/>
      <c r="F3097" s="10"/>
      <c r="G3097" s="10"/>
      <c r="H3097" s="10"/>
      <c r="I3097" s="10"/>
      <c r="J3097" s="19"/>
      <c r="K3097" s="19"/>
    </row>
    <row r="3098" spans="2:11" ht="15.75" x14ac:dyDescent="0.25">
      <c r="B3098" s="20"/>
      <c r="C3098" s="9"/>
      <c r="D3098" s="9"/>
      <c r="E3098" s="9"/>
      <c r="F3098" s="10"/>
      <c r="G3098" s="10"/>
      <c r="H3098" s="10"/>
      <c r="I3098" s="10"/>
      <c r="J3098" s="19"/>
      <c r="K3098" s="19"/>
    </row>
    <row r="3099" spans="2:11" ht="15.75" x14ac:dyDescent="0.25">
      <c r="B3099" s="20"/>
      <c r="C3099" s="9"/>
      <c r="D3099" s="9"/>
      <c r="E3099" s="9"/>
      <c r="F3099" s="10"/>
      <c r="G3099" s="10"/>
      <c r="H3099" s="10"/>
      <c r="I3099" s="10"/>
      <c r="J3099" s="19"/>
      <c r="K3099" s="19"/>
    </row>
    <row r="3100" spans="2:11" ht="15.75" x14ac:dyDescent="0.25">
      <c r="B3100" s="20"/>
      <c r="C3100" s="9"/>
      <c r="D3100" s="9"/>
      <c r="E3100" s="9"/>
      <c r="F3100" s="10"/>
      <c r="G3100" s="10"/>
      <c r="H3100" s="10"/>
      <c r="I3100" s="10"/>
      <c r="J3100" s="19"/>
      <c r="K3100" s="19"/>
    </row>
    <row r="3101" spans="2:11" ht="15.75" x14ac:dyDescent="0.25">
      <c r="B3101" s="20"/>
      <c r="C3101" s="9"/>
      <c r="D3101" s="9"/>
      <c r="E3101" s="9"/>
      <c r="F3101" s="10"/>
      <c r="G3101" s="10"/>
      <c r="H3101" s="10"/>
      <c r="I3101" s="10"/>
      <c r="J3101" s="19"/>
      <c r="K3101" s="19"/>
    </row>
    <row r="3102" spans="2:11" ht="15.75" x14ac:dyDescent="0.25">
      <c r="B3102" s="20"/>
      <c r="C3102" s="9"/>
      <c r="D3102" s="9"/>
      <c r="E3102" s="9"/>
      <c r="F3102" s="10"/>
      <c r="G3102" s="10"/>
      <c r="H3102" s="10"/>
      <c r="I3102" s="10"/>
      <c r="J3102" s="19"/>
      <c r="K3102" s="19"/>
    </row>
    <row r="3103" spans="2:11" ht="15.75" x14ac:dyDescent="0.25">
      <c r="B3103" s="20"/>
      <c r="C3103" s="9"/>
      <c r="D3103" s="9"/>
      <c r="E3103" s="9"/>
      <c r="F3103" s="10"/>
      <c r="G3103" s="10"/>
      <c r="H3103" s="10"/>
      <c r="I3103" s="10"/>
      <c r="J3103" s="19"/>
      <c r="K3103" s="19"/>
    </row>
    <row r="3104" spans="2:11" ht="15.75" x14ac:dyDescent="0.25">
      <c r="B3104" s="20"/>
      <c r="C3104" s="9"/>
      <c r="D3104" s="9"/>
      <c r="E3104" s="9"/>
      <c r="F3104" s="10"/>
      <c r="G3104" s="10"/>
      <c r="H3104" s="10"/>
      <c r="I3104" s="10"/>
      <c r="J3104" s="19"/>
      <c r="K3104" s="19"/>
    </row>
    <row r="3105" spans="2:11" ht="15.75" x14ac:dyDescent="0.25">
      <c r="B3105" s="20"/>
      <c r="C3105" s="9"/>
      <c r="D3105" s="9"/>
      <c r="E3105" s="9"/>
      <c r="F3105" s="10"/>
      <c r="G3105" s="10"/>
      <c r="H3105" s="10"/>
      <c r="I3105" s="10"/>
      <c r="J3105" s="19"/>
      <c r="K3105" s="19"/>
    </row>
    <row r="3106" spans="2:11" ht="15.75" x14ac:dyDescent="0.25">
      <c r="B3106" s="20"/>
      <c r="C3106" s="9"/>
      <c r="D3106" s="9"/>
      <c r="E3106" s="9"/>
      <c r="F3106" s="10"/>
      <c r="G3106" s="10"/>
      <c r="H3106" s="10"/>
      <c r="I3106" s="10"/>
      <c r="J3106" s="19"/>
      <c r="K3106" s="19"/>
    </row>
    <row r="3107" spans="2:11" ht="15.75" x14ac:dyDescent="0.25">
      <c r="B3107" s="20"/>
      <c r="C3107" s="9"/>
      <c r="D3107" s="9"/>
      <c r="E3107" s="9"/>
      <c r="F3107" s="10"/>
      <c r="G3107" s="10"/>
      <c r="H3107" s="10"/>
      <c r="I3107" s="10"/>
      <c r="J3107" s="19"/>
      <c r="K3107" s="19"/>
    </row>
    <row r="3108" spans="2:11" ht="15.75" x14ac:dyDescent="0.25">
      <c r="B3108" s="20"/>
      <c r="C3108" s="9"/>
      <c r="D3108" s="9"/>
      <c r="E3108" s="9"/>
      <c r="F3108" s="10"/>
      <c r="G3108" s="10"/>
      <c r="H3108" s="10"/>
      <c r="I3108" s="10"/>
      <c r="J3108" s="19"/>
      <c r="K3108" s="19"/>
    </row>
    <row r="3109" spans="2:11" ht="15.75" x14ac:dyDescent="0.25">
      <c r="B3109" s="20"/>
      <c r="C3109" s="9"/>
      <c r="D3109" s="9"/>
      <c r="E3109" s="9"/>
      <c r="F3109" s="10"/>
      <c r="G3109" s="10"/>
      <c r="H3109" s="10"/>
      <c r="I3109" s="10"/>
      <c r="J3109" s="19"/>
      <c r="K3109" s="19"/>
    </row>
    <row r="3110" spans="2:11" ht="15.75" x14ac:dyDescent="0.25">
      <c r="B3110" s="20"/>
      <c r="C3110" s="9"/>
      <c r="D3110" s="9"/>
      <c r="E3110" s="9"/>
      <c r="F3110" s="10"/>
      <c r="G3110" s="10"/>
      <c r="H3110" s="10"/>
      <c r="I3110" s="10"/>
      <c r="J3110" s="19"/>
      <c r="K3110" s="19"/>
    </row>
    <row r="3111" spans="2:11" ht="15.75" x14ac:dyDescent="0.25">
      <c r="B3111" s="20"/>
      <c r="C3111" s="9"/>
      <c r="D3111" s="9"/>
      <c r="E3111" s="9"/>
      <c r="F3111" s="10"/>
      <c r="G3111" s="10"/>
      <c r="H3111" s="10"/>
      <c r="I3111" s="10"/>
      <c r="J3111" s="19"/>
      <c r="K3111" s="19"/>
    </row>
    <row r="3112" spans="2:11" ht="15.75" x14ac:dyDescent="0.25">
      <c r="B3112" s="20"/>
      <c r="C3112" s="9"/>
      <c r="D3112" s="9"/>
      <c r="E3112" s="9"/>
      <c r="F3112" s="10"/>
      <c r="G3112" s="10"/>
      <c r="H3112" s="10"/>
      <c r="I3112" s="10"/>
      <c r="J3112" s="19"/>
      <c r="K3112" s="19"/>
    </row>
    <row r="3113" spans="2:11" ht="15.75" x14ac:dyDescent="0.25">
      <c r="B3113" s="20"/>
      <c r="C3113" s="9"/>
      <c r="D3113" s="9"/>
      <c r="E3113" s="9"/>
      <c r="F3113" s="10"/>
      <c r="G3113" s="10"/>
      <c r="H3113" s="10"/>
      <c r="I3113" s="10"/>
      <c r="J3113" s="19"/>
      <c r="K3113" s="19"/>
    </row>
    <row r="3114" spans="2:11" ht="15.75" x14ac:dyDescent="0.25">
      <c r="B3114" s="20"/>
      <c r="C3114" s="9"/>
      <c r="D3114" s="9"/>
      <c r="E3114" s="9"/>
      <c r="F3114" s="10"/>
      <c r="G3114" s="10"/>
      <c r="H3114" s="10"/>
      <c r="I3114" s="10"/>
      <c r="J3114" s="19"/>
      <c r="K3114" s="19"/>
    </row>
    <row r="3115" spans="2:11" ht="15.75" x14ac:dyDescent="0.25">
      <c r="B3115" s="20"/>
      <c r="C3115" s="9"/>
      <c r="D3115" s="9"/>
      <c r="E3115" s="9"/>
      <c r="F3115" s="10"/>
      <c r="G3115" s="10"/>
      <c r="H3115" s="10"/>
      <c r="I3115" s="10"/>
      <c r="J3115" s="19"/>
      <c r="K3115" s="19"/>
    </row>
    <row r="3116" spans="2:11" ht="15.75" x14ac:dyDescent="0.25">
      <c r="B3116" s="20"/>
      <c r="C3116" s="9"/>
      <c r="D3116" s="9"/>
      <c r="E3116" s="9"/>
      <c r="F3116" s="10"/>
      <c r="G3116" s="10"/>
      <c r="H3116" s="10"/>
      <c r="I3116" s="10"/>
      <c r="J3116" s="19"/>
      <c r="K3116" s="19"/>
    </row>
    <row r="3117" spans="2:11" ht="15.75" x14ac:dyDescent="0.25">
      <c r="B3117" s="20"/>
      <c r="C3117" s="9"/>
      <c r="D3117" s="9"/>
      <c r="E3117" s="9"/>
      <c r="F3117" s="10"/>
      <c r="G3117" s="10"/>
      <c r="H3117" s="10"/>
      <c r="I3117" s="10"/>
      <c r="J3117" s="19"/>
      <c r="K3117" s="19"/>
    </row>
    <row r="3118" spans="2:11" ht="15.75" x14ac:dyDescent="0.25">
      <c r="B3118" s="20"/>
      <c r="C3118" s="9"/>
      <c r="D3118" s="9"/>
      <c r="E3118" s="9"/>
      <c r="F3118" s="10"/>
      <c r="G3118" s="10"/>
      <c r="H3118" s="10"/>
      <c r="I3118" s="10"/>
      <c r="J3118" s="19"/>
      <c r="K3118" s="19"/>
    </row>
    <row r="3119" spans="2:11" ht="15.75" x14ac:dyDescent="0.25">
      <c r="B3119" s="20"/>
      <c r="C3119" s="9"/>
      <c r="D3119" s="9"/>
      <c r="E3119" s="9"/>
      <c r="F3119" s="10"/>
      <c r="G3119" s="10"/>
      <c r="H3119" s="10"/>
      <c r="I3119" s="10"/>
      <c r="J3119" s="19"/>
      <c r="K3119" s="19"/>
    </row>
    <row r="3120" spans="2:11" ht="15.75" x14ac:dyDescent="0.25">
      <c r="B3120" s="20"/>
      <c r="C3120" s="9"/>
      <c r="D3120" s="9"/>
      <c r="E3120" s="9"/>
      <c r="F3120" s="10"/>
      <c r="G3120" s="10"/>
      <c r="H3120" s="10"/>
      <c r="I3120" s="10"/>
      <c r="J3120" s="19"/>
      <c r="K3120" s="19"/>
    </row>
    <row r="3121" spans="2:11" ht="15.75" x14ac:dyDescent="0.25">
      <c r="B3121" s="20"/>
      <c r="C3121" s="9"/>
      <c r="D3121" s="9"/>
      <c r="E3121" s="9"/>
      <c r="F3121" s="10"/>
      <c r="G3121" s="10"/>
      <c r="H3121" s="10"/>
      <c r="I3121" s="10"/>
      <c r="J3121" s="19"/>
      <c r="K3121" s="19"/>
    </row>
    <row r="3122" spans="2:11" ht="15.75" x14ac:dyDescent="0.25">
      <c r="B3122" s="20"/>
      <c r="C3122" s="9"/>
      <c r="D3122" s="9"/>
      <c r="E3122" s="9"/>
      <c r="F3122" s="10"/>
      <c r="G3122" s="10"/>
      <c r="H3122" s="10"/>
      <c r="I3122" s="10"/>
      <c r="J3122" s="19"/>
      <c r="K3122" s="19"/>
    </row>
    <row r="3123" spans="2:11" ht="15.75" x14ac:dyDescent="0.25">
      <c r="B3123" s="20"/>
      <c r="C3123" s="9"/>
      <c r="D3123" s="9"/>
      <c r="E3123" s="9"/>
      <c r="F3123" s="10"/>
      <c r="G3123" s="10"/>
      <c r="H3123" s="10"/>
      <c r="I3123" s="10"/>
      <c r="J3123" s="19"/>
      <c r="K3123" s="19"/>
    </row>
    <row r="3124" spans="2:11" ht="15.75" x14ac:dyDescent="0.25">
      <c r="B3124" s="20"/>
      <c r="C3124" s="9"/>
      <c r="D3124" s="9"/>
      <c r="E3124" s="9"/>
      <c r="F3124" s="10"/>
      <c r="G3124" s="10"/>
      <c r="H3124" s="10"/>
      <c r="I3124" s="10"/>
      <c r="J3124" s="19"/>
      <c r="K3124" s="19"/>
    </row>
    <row r="3125" spans="2:11" ht="15.75" x14ac:dyDescent="0.25">
      <c r="B3125" s="20"/>
      <c r="C3125" s="9"/>
      <c r="D3125" s="9"/>
      <c r="E3125" s="9"/>
      <c r="F3125" s="10"/>
      <c r="G3125" s="10"/>
      <c r="H3125" s="10"/>
      <c r="I3125" s="10"/>
      <c r="J3125" s="19"/>
      <c r="K3125" s="19"/>
    </row>
    <row r="3126" spans="2:11" ht="15.75" x14ac:dyDescent="0.25">
      <c r="B3126" s="20"/>
      <c r="C3126" s="9"/>
      <c r="D3126" s="9"/>
      <c r="E3126" s="9"/>
      <c r="F3126" s="10"/>
      <c r="G3126" s="10"/>
      <c r="H3126" s="10"/>
      <c r="I3126" s="10"/>
      <c r="J3126" s="19"/>
      <c r="K3126" s="19"/>
    </row>
    <row r="3127" spans="2:11" ht="15.75" x14ac:dyDescent="0.25">
      <c r="B3127" s="20"/>
      <c r="C3127" s="9"/>
      <c r="D3127" s="9"/>
      <c r="E3127" s="9"/>
      <c r="F3127" s="10"/>
      <c r="G3127" s="10"/>
      <c r="H3127" s="10"/>
      <c r="I3127" s="10"/>
      <c r="J3127" s="19"/>
      <c r="K3127" s="19"/>
    </row>
    <row r="3128" spans="2:11" ht="15.75" x14ac:dyDescent="0.25">
      <c r="B3128" s="20"/>
      <c r="C3128" s="9"/>
      <c r="D3128" s="9"/>
      <c r="E3128" s="9"/>
      <c r="F3128" s="10"/>
      <c r="G3128" s="10"/>
      <c r="H3128" s="10"/>
      <c r="I3128" s="10"/>
      <c r="J3128" s="19"/>
      <c r="K3128" s="19"/>
    </row>
    <row r="3129" spans="2:11" ht="15.75" x14ac:dyDescent="0.25">
      <c r="B3129" s="20"/>
      <c r="C3129" s="9"/>
      <c r="D3129" s="9"/>
      <c r="E3129" s="9"/>
      <c r="F3129" s="10"/>
      <c r="G3129" s="10"/>
      <c r="H3129" s="10"/>
      <c r="I3129" s="10"/>
      <c r="J3129" s="19"/>
      <c r="K3129" s="19"/>
    </row>
    <row r="3130" spans="2:11" ht="15.75" x14ac:dyDescent="0.25">
      <c r="B3130" s="20"/>
      <c r="C3130" s="9"/>
      <c r="D3130" s="9"/>
      <c r="E3130" s="9"/>
      <c r="F3130" s="10"/>
      <c r="G3130" s="10"/>
      <c r="H3130" s="10"/>
      <c r="I3130" s="10"/>
      <c r="J3130" s="19"/>
      <c r="K3130" s="19"/>
    </row>
    <row r="3131" spans="2:11" ht="15.75" x14ac:dyDescent="0.25">
      <c r="B3131" s="20"/>
      <c r="C3131" s="9"/>
      <c r="D3131" s="9"/>
      <c r="E3131" s="9"/>
      <c r="F3131" s="10"/>
      <c r="G3131" s="10"/>
      <c r="H3131" s="10"/>
      <c r="I3131" s="10"/>
      <c r="J3131" s="19"/>
      <c r="K3131" s="19"/>
    </row>
    <row r="3132" spans="2:11" ht="15.75" x14ac:dyDescent="0.25">
      <c r="B3132" s="20"/>
      <c r="C3132" s="9"/>
      <c r="D3132" s="9"/>
      <c r="E3132" s="9"/>
      <c r="F3132" s="10"/>
      <c r="G3132" s="10"/>
      <c r="H3132" s="10"/>
      <c r="I3132" s="10"/>
      <c r="J3132" s="19"/>
      <c r="K3132" s="19"/>
    </row>
    <row r="3133" spans="2:11" ht="15.75" x14ac:dyDescent="0.25">
      <c r="B3133" s="20"/>
      <c r="C3133" s="9"/>
      <c r="D3133" s="9"/>
      <c r="E3133" s="9"/>
      <c r="F3133" s="10"/>
      <c r="G3133" s="10"/>
      <c r="H3133" s="10"/>
      <c r="I3133" s="10"/>
      <c r="J3133" s="19"/>
      <c r="K3133" s="19"/>
    </row>
    <row r="3134" spans="2:11" ht="15.75" x14ac:dyDescent="0.25">
      <c r="B3134" s="20"/>
      <c r="C3134" s="9"/>
      <c r="D3134" s="9"/>
      <c r="E3134" s="9"/>
      <c r="F3134" s="10"/>
      <c r="G3134" s="10"/>
      <c r="H3134" s="10"/>
      <c r="I3134" s="10"/>
      <c r="J3134" s="19"/>
      <c r="K3134" s="19"/>
    </row>
    <row r="3135" spans="2:11" ht="15.75" x14ac:dyDescent="0.25">
      <c r="B3135" s="20"/>
      <c r="C3135" s="9"/>
      <c r="D3135" s="9"/>
      <c r="E3135" s="9"/>
      <c r="F3135" s="10"/>
      <c r="G3135" s="10"/>
      <c r="H3135" s="10"/>
      <c r="I3135" s="10"/>
      <c r="J3135" s="19"/>
      <c r="K3135" s="19"/>
    </row>
    <row r="3136" spans="2:11" ht="15.75" x14ac:dyDescent="0.25">
      <c r="B3136" s="20"/>
      <c r="C3136" s="9"/>
      <c r="D3136" s="9"/>
      <c r="E3136" s="9"/>
      <c r="F3136" s="10"/>
      <c r="G3136" s="10"/>
      <c r="H3136" s="10"/>
      <c r="I3136" s="10"/>
      <c r="J3136" s="19"/>
      <c r="K3136" s="19"/>
    </row>
    <row r="3137" spans="2:11" ht="15.75" x14ac:dyDescent="0.25">
      <c r="B3137" s="20"/>
      <c r="C3137" s="9"/>
      <c r="D3137" s="9"/>
      <c r="E3137" s="9"/>
      <c r="F3137" s="10"/>
      <c r="G3137" s="10"/>
      <c r="H3137" s="10"/>
      <c r="I3137" s="10"/>
      <c r="J3137" s="19"/>
      <c r="K3137" s="19"/>
    </row>
    <row r="3138" spans="2:11" ht="15.75" x14ac:dyDescent="0.25">
      <c r="B3138" s="20"/>
      <c r="C3138" s="9"/>
      <c r="D3138" s="9"/>
      <c r="E3138" s="9"/>
      <c r="F3138" s="10"/>
      <c r="G3138" s="10"/>
      <c r="H3138" s="10"/>
      <c r="I3138" s="10"/>
      <c r="J3138" s="19"/>
      <c r="K3138" s="19"/>
    </row>
    <row r="3139" spans="2:11" ht="15.75" x14ac:dyDescent="0.25">
      <c r="B3139" s="20"/>
      <c r="C3139" s="9"/>
      <c r="D3139" s="9"/>
      <c r="E3139" s="9"/>
      <c r="F3139" s="10"/>
      <c r="G3139" s="10"/>
      <c r="H3139" s="10"/>
      <c r="I3139" s="10"/>
      <c r="J3139" s="19"/>
      <c r="K3139" s="19"/>
    </row>
    <row r="3140" spans="2:11" ht="15.75" x14ac:dyDescent="0.25">
      <c r="B3140" s="20"/>
      <c r="C3140" s="9"/>
      <c r="D3140" s="9"/>
      <c r="E3140" s="9"/>
      <c r="F3140" s="10"/>
      <c r="G3140" s="10"/>
      <c r="H3140" s="10"/>
      <c r="I3140" s="10"/>
      <c r="J3140" s="19"/>
      <c r="K3140" s="19"/>
    </row>
    <row r="3141" spans="2:11" ht="15.75" x14ac:dyDescent="0.25">
      <c r="B3141" s="20"/>
      <c r="C3141" s="9"/>
      <c r="D3141" s="9"/>
      <c r="E3141" s="9"/>
      <c r="F3141" s="10"/>
      <c r="G3141" s="10"/>
      <c r="H3141" s="10"/>
      <c r="I3141" s="10"/>
      <c r="J3141" s="19"/>
      <c r="K3141" s="19"/>
    </row>
    <row r="3142" spans="2:11" ht="15.75" x14ac:dyDescent="0.25">
      <c r="B3142" s="20"/>
      <c r="C3142" s="9"/>
      <c r="D3142" s="9"/>
      <c r="E3142" s="9"/>
      <c r="F3142" s="10"/>
      <c r="G3142" s="10"/>
      <c r="H3142" s="10"/>
      <c r="I3142" s="10"/>
      <c r="J3142" s="19"/>
      <c r="K3142" s="19"/>
    </row>
    <row r="3143" spans="2:11" ht="15.75" x14ac:dyDescent="0.25">
      <c r="B3143" s="20"/>
      <c r="C3143" s="9"/>
      <c r="D3143" s="9"/>
      <c r="E3143" s="9"/>
      <c r="F3143" s="10"/>
      <c r="G3143" s="10"/>
      <c r="H3143" s="10"/>
      <c r="I3143" s="10"/>
      <c r="J3143" s="19"/>
      <c r="K3143" s="19"/>
    </row>
    <row r="3144" spans="2:11" ht="15.75" x14ac:dyDescent="0.25">
      <c r="B3144" s="20"/>
      <c r="C3144" s="9"/>
      <c r="D3144" s="9"/>
      <c r="E3144" s="9"/>
      <c r="F3144" s="10"/>
      <c r="G3144" s="10"/>
      <c r="H3144" s="10"/>
      <c r="I3144" s="10"/>
      <c r="J3144" s="19"/>
      <c r="K3144" s="19"/>
    </row>
    <row r="3145" spans="2:11" ht="15.75" x14ac:dyDescent="0.25">
      <c r="B3145" s="20"/>
      <c r="C3145" s="9"/>
      <c r="D3145" s="9"/>
      <c r="E3145" s="9"/>
      <c r="F3145" s="10"/>
      <c r="G3145" s="10"/>
      <c r="H3145" s="10"/>
      <c r="I3145" s="10"/>
      <c r="J3145" s="19"/>
      <c r="K3145" s="19"/>
    </row>
    <row r="3146" spans="2:11" ht="15.75" x14ac:dyDescent="0.25">
      <c r="B3146" s="20"/>
      <c r="C3146" s="9"/>
      <c r="D3146" s="9"/>
      <c r="E3146" s="9"/>
      <c r="F3146" s="10"/>
      <c r="G3146" s="10"/>
      <c r="H3146" s="10"/>
      <c r="I3146" s="10"/>
      <c r="J3146" s="19"/>
      <c r="K3146" s="19"/>
    </row>
    <row r="3147" spans="2:11" ht="15.75" x14ac:dyDescent="0.25">
      <c r="B3147" s="20"/>
      <c r="C3147" s="9"/>
      <c r="D3147" s="9"/>
      <c r="E3147" s="9"/>
      <c r="F3147" s="10"/>
      <c r="G3147" s="10"/>
      <c r="H3147" s="10"/>
      <c r="I3147" s="10"/>
      <c r="J3147" s="19"/>
      <c r="K3147" s="19"/>
    </row>
    <row r="3148" spans="2:11" ht="15.75" x14ac:dyDescent="0.25">
      <c r="B3148" s="20"/>
      <c r="C3148" s="9"/>
      <c r="D3148" s="9"/>
      <c r="E3148" s="9"/>
      <c r="F3148" s="10"/>
      <c r="G3148" s="10"/>
      <c r="H3148" s="10"/>
      <c r="I3148" s="10"/>
      <c r="J3148" s="19"/>
      <c r="K3148" s="19"/>
    </row>
    <row r="3149" spans="2:11" ht="15.75" x14ac:dyDescent="0.25">
      <c r="B3149" s="20"/>
      <c r="C3149" s="9"/>
      <c r="D3149" s="9"/>
      <c r="E3149" s="9"/>
      <c r="F3149" s="10"/>
      <c r="G3149" s="10"/>
      <c r="H3149" s="10"/>
      <c r="I3149" s="10"/>
      <c r="J3149" s="19"/>
      <c r="K3149" s="19"/>
    </row>
    <row r="3150" spans="2:11" ht="15.75" x14ac:dyDescent="0.25">
      <c r="B3150" s="20"/>
      <c r="C3150" s="9"/>
      <c r="D3150" s="9"/>
      <c r="E3150" s="9"/>
      <c r="F3150" s="10"/>
      <c r="G3150" s="10"/>
      <c r="H3150" s="10"/>
      <c r="I3150" s="10"/>
      <c r="J3150" s="19"/>
      <c r="K3150" s="19"/>
    </row>
    <row r="3151" spans="2:11" ht="15.75" x14ac:dyDescent="0.25">
      <c r="B3151" s="20"/>
      <c r="C3151" s="9"/>
      <c r="D3151" s="9"/>
      <c r="E3151" s="9"/>
      <c r="F3151" s="10"/>
      <c r="G3151" s="10"/>
      <c r="H3151" s="10"/>
      <c r="I3151" s="10"/>
      <c r="J3151" s="19"/>
      <c r="K3151" s="19"/>
    </row>
    <row r="3152" spans="2:11" ht="15.75" x14ac:dyDescent="0.25">
      <c r="B3152" s="20"/>
      <c r="C3152" s="9"/>
      <c r="D3152" s="9"/>
      <c r="E3152" s="9"/>
      <c r="F3152" s="10"/>
      <c r="G3152" s="10"/>
      <c r="H3152" s="10"/>
      <c r="I3152" s="10"/>
      <c r="J3152" s="19"/>
      <c r="K3152" s="19"/>
    </row>
    <row r="3153" spans="2:11" ht="15.75" x14ac:dyDescent="0.25">
      <c r="B3153" s="20"/>
      <c r="C3153" s="9"/>
      <c r="D3153" s="9"/>
      <c r="E3153" s="9"/>
      <c r="F3153" s="10"/>
      <c r="G3153" s="10"/>
      <c r="H3153" s="10"/>
      <c r="I3153" s="10"/>
      <c r="J3153" s="19"/>
      <c r="K3153" s="19"/>
    </row>
    <row r="3154" spans="2:11" ht="15.75" x14ac:dyDescent="0.25">
      <c r="B3154" s="20"/>
      <c r="C3154" s="9"/>
      <c r="D3154" s="9"/>
      <c r="E3154" s="9"/>
      <c r="F3154" s="10"/>
      <c r="G3154" s="10"/>
      <c r="H3154" s="10"/>
      <c r="I3154" s="10"/>
      <c r="J3154" s="19"/>
      <c r="K3154" s="19"/>
    </row>
    <row r="3155" spans="2:11" ht="15.75" x14ac:dyDescent="0.25">
      <c r="B3155" s="20"/>
      <c r="C3155" s="9"/>
      <c r="D3155" s="9"/>
      <c r="E3155" s="9"/>
      <c r="F3155" s="10"/>
      <c r="G3155" s="10"/>
      <c r="H3155" s="10"/>
      <c r="I3155" s="10"/>
      <c r="J3155" s="19"/>
      <c r="K3155" s="19"/>
    </row>
    <row r="3156" spans="2:11" ht="15.75" x14ac:dyDescent="0.25">
      <c r="B3156" s="20"/>
      <c r="C3156" s="9"/>
      <c r="D3156" s="9"/>
      <c r="E3156" s="9"/>
      <c r="F3156" s="10"/>
      <c r="G3156" s="10"/>
      <c r="H3156" s="10"/>
      <c r="I3156" s="10"/>
      <c r="J3156" s="19"/>
      <c r="K3156" s="19"/>
    </row>
    <row r="3157" spans="2:11" ht="15.75" x14ac:dyDescent="0.25">
      <c r="B3157" s="20"/>
      <c r="C3157" s="9"/>
      <c r="D3157" s="9"/>
      <c r="E3157" s="9"/>
      <c r="F3157" s="10"/>
      <c r="G3157" s="10"/>
      <c r="H3157" s="10"/>
      <c r="I3157" s="10"/>
      <c r="J3157" s="19"/>
      <c r="K3157" s="19"/>
    </row>
    <row r="3158" spans="2:11" ht="15.75" x14ac:dyDescent="0.25">
      <c r="B3158" s="20"/>
      <c r="C3158" s="9"/>
      <c r="D3158" s="9"/>
      <c r="E3158" s="9"/>
      <c r="F3158" s="10"/>
      <c r="G3158" s="10"/>
      <c r="H3158" s="10"/>
      <c r="I3158" s="10"/>
      <c r="J3158" s="19"/>
      <c r="K3158" s="19"/>
    </row>
    <row r="3159" spans="2:11" ht="15.75" x14ac:dyDescent="0.25">
      <c r="B3159" s="20"/>
      <c r="C3159" s="9"/>
      <c r="D3159" s="9"/>
      <c r="E3159" s="9"/>
      <c r="F3159" s="10"/>
      <c r="G3159" s="10"/>
      <c r="H3159" s="10"/>
      <c r="I3159" s="10"/>
      <c r="J3159" s="19"/>
      <c r="K3159" s="19"/>
    </row>
    <row r="3160" spans="2:11" ht="15.75" x14ac:dyDescent="0.25">
      <c r="B3160" s="20"/>
      <c r="C3160" s="9"/>
      <c r="D3160" s="9"/>
      <c r="E3160" s="9"/>
      <c r="F3160" s="10"/>
      <c r="G3160" s="10"/>
      <c r="H3160" s="10"/>
      <c r="I3160" s="10"/>
      <c r="J3160" s="19"/>
      <c r="K3160" s="19"/>
    </row>
    <row r="3161" spans="2:11" ht="15.75" x14ac:dyDescent="0.25">
      <c r="B3161" s="20"/>
      <c r="C3161" s="9"/>
      <c r="D3161" s="9"/>
      <c r="E3161" s="9"/>
      <c r="F3161" s="10"/>
      <c r="G3161" s="10"/>
      <c r="H3161" s="10"/>
      <c r="I3161" s="10"/>
      <c r="J3161" s="19"/>
      <c r="K3161" s="19"/>
    </row>
    <row r="3162" spans="2:11" ht="15.75" x14ac:dyDescent="0.25">
      <c r="B3162" s="20"/>
      <c r="C3162" s="9"/>
      <c r="D3162" s="9"/>
      <c r="E3162" s="9"/>
      <c r="F3162" s="10"/>
      <c r="G3162" s="10"/>
      <c r="H3162" s="10"/>
      <c r="I3162" s="10"/>
      <c r="J3162" s="19"/>
      <c r="K3162" s="19"/>
    </row>
    <row r="3163" spans="2:11" ht="15.75" x14ac:dyDescent="0.25">
      <c r="B3163" s="20"/>
      <c r="C3163" s="9"/>
      <c r="D3163" s="9"/>
      <c r="E3163" s="9"/>
      <c r="F3163" s="10"/>
      <c r="G3163" s="10"/>
      <c r="H3163" s="10"/>
      <c r="I3163" s="10"/>
      <c r="J3163" s="19"/>
      <c r="K3163" s="19"/>
    </row>
    <row r="3164" spans="2:11" ht="15.75" x14ac:dyDescent="0.25">
      <c r="B3164" s="20"/>
      <c r="C3164" s="9"/>
      <c r="D3164" s="9"/>
      <c r="E3164" s="9"/>
      <c r="F3164" s="10"/>
      <c r="G3164" s="10"/>
      <c r="H3164" s="10"/>
      <c r="I3164" s="10"/>
      <c r="J3164" s="19"/>
      <c r="K3164" s="19"/>
    </row>
    <row r="3165" spans="2:11" ht="15.75" x14ac:dyDescent="0.25">
      <c r="B3165" s="20"/>
      <c r="C3165" s="9"/>
      <c r="D3165" s="9"/>
      <c r="E3165" s="9"/>
      <c r="F3165" s="10"/>
      <c r="G3165" s="10"/>
      <c r="H3165" s="10"/>
      <c r="I3165" s="10"/>
      <c r="J3165" s="19"/>
      <c r="K3165" s="19"/>
    </row>
    <row r="3166" spans="2:11" ht="15.75" x14ac:dyDescent="0.25">
      <c r="B3166" s="20"/>
      <c r="C3166" s="9"/>
      <c r="D3166" s="9"/>
      <c r="E3166" s="9"/>
      <c r="F3166" s="10"/>
      <c r="G3166" s="10"/>
      <c r="H3166" s="10"/>
      <c r="I3166" s="10"/>
      <c r="J3166" s="19"/>
      <c r="K3166" s="19"/>
    </row>
    <row r="3167" spans="2:11" ht="15.75" x14ac:dyDescent="0.25">
      <c r="B3167" s="20"/>
      <c r="C3167" s="9"/>
      <c r="D3167" s="9"/>
      <c r="E3167" s="9"/>
      <c r="F3167" s="10"/>
      <c r="G3167" s="10"/>
      <c r="H3167" s="10"/>
      <c r="I3167" s="10"/>
      <c r="J3167" s="19"/>
      <c r="K3167" s="19"/>
    </row>
    <row r="3168" spans="2:11" ht="15.75" x14ac:dyDescent="0.25">
      <c r="B3168" s="20"/>
      <c r="C3168" s="9"/>
      <c r="D3168" s="9"/>
      <c r="E3168" s="9"/>
      <c r="F3168" s="10"/>
      <c r="G3168" s="10"/>
      <c r="H3168" s="10"/>
      <c r="I3168" s="10"/>
      <c r="J3168" s="19"/>
      <c r="K3168" s="19"/>
    </row>
    <row r="3169" spans="2:11" ht="15.75" x14ac:dyDescent="0.25">
      <c r="B3169" s="20"/>
      <c r="C3169" s="9"/>
      <c r="D3169" s="9"/>
      <c r="E3169" s="9"/>
      <c r="F3169" s="10"/>
      <c r="G3169" s="10"/>
      <c r="H3169" s="10"/>
      <c r="I3169" s="10"/>
      <c r="J3169" s="19"/>
      <c r="K3169" s="19"/>
    </row>
    <row r="3170" spans="2:11" ht="15.75" x14ac:dyDescent="0.25">
      <c r="B3170" s="20"/>
      <c r="C3170" s="9"/>
      <c r="D3170" s="9"/>
      <c r="E3170" s="9"/>
      <c r="F3170" s="10"/>
      <c r="G3170" s="10"/>
      <c r="H3170" s="10"/>
      <c r="I3170" s="10"/>
      <c r="J3170" s="19"/>
      <c r="K3170" s="19"/>
    </row>
    <row r="3171" spans="2:11" ht="15.75" x14ac:dyDescent="0.25">
      <c r="B3171" s="20"/>
      <c r="C3171" s="9"/>
      <c r="D3171" s="9"/>
      <c r="E3171" s="9"/>
      <c r="F3171" s="10"/>
      <c r="G3171" s="10"/>
      <c r="H3171" s="10"/>
      <c r="I3171" s="10"/>
      <c r="J3171" s="19"/>
      <c r="K3171" s="19"/>
    </row>
    <row r="3172" spans="2:11" ht="15.75" x14ac:dyDescent="0.25">
      <c r="B3172" s="20"/>
      <c r="C3172" s="9"/>
      <c r="D3172" s="9"/>
      <c r="E3172" s="9"/>
      <c r="F3172" s="10"/>
      <c r="G3172" s="10"/>
      <c r="H3172" s="10"/>
      <c r="I3172" s="10"/>
      <c r="J3172" s="19"/>
      <c r="K3172" s="19"/>
    </row>
    <row r="3173" spans="2:11" ht="15.75" x14ac:dyDescent="0.25">
      <c r="B3173" s="20"/>
      <c r="C3173" s="9"/>
      <c r="D3173" s="9"/>
      <c r="E3173" s="9"/>
      <c r="F3173" s="10"/>
      <c r="G3173" s="10"/>
      <c r="H3173" s="10"/>
      <c r="I3173" s="10"/>
      <c r="J3173" s="19"/>
      <c r="K3173" s="19"/>
    </row>
    <row r="3174" spans="2:11" ht="15.75" x14ac:dyDescent="0.25">
      <c r="B3174" s="20"/>
      <c r="C3174" s="9"/>
      <c r="D3174" s="9"/>
      <c r="E3174" s="9"/>
      <c r="F3174" s="10"/>
      <c r="G3174" s="10"/>
      <c r="H3174" s="10"/>
      <c r="I3174" s="10"/>
      <c r="J3174" s="19"/>
      <c r="K3174" s="19"/>
    </row>
    <row r="3175" spans="2:11" ht="15.75" x14ac:dyDescent="0.25">
      <c r="B3175" s="20"/>
      <c r="C3175" s="9"/>
      <c r="D3175" s="9"/>
      <c r="E3175" s="9"/>
      <c r="F3175" s="10"/>
      <c r="G3175" s="10"/>
      <c r="H3175" s="10"/>
      <c r="I3175" s="10"/>
      <c r="J3175" s="19"/>
      <c r="K3175" s="19"/>
    </row>
    <row r="3176" spans="2:11" ht="15.75" x14ac:dyDescent="0.25">
      <c r="B3176" s="20"/>
      <c r="C3176" s="9"/>
      <c r="D3176" s="9"/>
      <c r="E3176" s="9"/>
      <c r="F3176" s="10"/>
      <c r="G3176" s="10"/>
      <c r="H3176" s="10"/>
      <c r="I3176" s="10"/>
      <c r="J3176" s="19"/>
      <c r="K3176" s="19"/>
    </row>
    <row r="3177" spans="2:11" ht="15.75" x14ac:dyDescent="0.25">
      <c r="B3177" s="20"/>
      <c r="C3177" s="9"/>
      <c r="D3177" s="9"/>
      <c r="E3177" s="9"/>
      <c r="F3177" s="10"/>
      <c r="G3177" s="10"/>
      <c r="H3177" s="10"/>
      <c r="I3177" s="10"/>
      <c r="J3177" s="19"/>
      <c r="K3177" s="19"/>
    </row>
    <row r="3178" spans="2:11" ht="15.75" x14ac:dyDescent="0.25">
      <c r="B3178" s="20"/>
      <c r="C3178" s="9"/>
      <c r="D3178" s="9"/>
      <c r="E3178" s="9"/>
      <c r="F3178" s="10"/>
      <c r="G3178" s="10"/>
      <c r="H3178" s="10"/>
      <c r="I3178" s="10"/>
      <c r="J3178" s="19"/>
      <c r="K3178" s="19"/>
    </row>
    <row r="3179" spans="2:11" ht="15.75" x14ac:dyDescent="0.25">
      <c r="B3179" s="20"/>
      <c r="C3179" s="9"/>
      <c r="D3179" s="9"/>
      <c r="E3179" s="9"/>
      <c r="F3179" s="10"/>
      <c r="G3179" s="10"/>
      <c r="H3179" s="10"/>
      <c r="I3179" s="10"/>
      <c r="J3179" s="19"/>
      <c r="K3179" s="19"/>
    </row>
    <row r="3180" spans="2:11" ht="15.75" x14ac:dyDescent="0.25">
      <c r="B3180" s="20"/>
      <c r="C3180" s="9"/>
      <c r="D3180" s="9"/>
      <c r="E3180" s="9"/>
      <c r="F3180" s="10"/>
      <c r="G3180" s="10"/>
      <c r="H3180" s="10"/>
      <c r="I3180" s="10"/>
      <c r="J3180" s="19"/>
      <c r="K3180" s="19"/>
    </row>
    <row r="3181" spans="2:11" ht="15.75" x14ac:dyDescent="0.25">
      <c r="B3181" s="20"/>
      <c r="C3181" s="9"/>
      <c r="D3181" s="9"/>
      <c r="E3181" s="9"/>
      <c r="F3181" s="10"/>
      <c r="G3181" s="10"/>
      <c r="H3181" s="10"/>
      <c r="I3181" s="10"/>
      <c r="J3181" s="19"/>
      <c r="K3181" s="19"/>
    </row>
    <row r="3182" spans="2:11" ht="15.75" x14ac:dyDescent="0.25">
      <c r="B3182" s="20"/>
      <c r="C3182" s="9"/>
      <c r="D3182" s="9"/>
      <c r="E3182" s="9"/>
      <c r="F3182" s="10"/>
      <c r="G3182" s="10"/>
      <c r="H3182" s="10"/>
      <c r="I3182" s="10"/>
      <c r="J3182" s="19"/>
      <c r="K3182" s="19"/>
    </row>
    <row r="3183" spans="2:11" ht="15.75" x14ac:dyDescent="0.25">
      <c r="B3183" s="20"/>
      <c r="C3183" s="9"/>
      <c r="D3183" s="9"/>
      <c r="E3183" s="9"/>
      <c r="F3183" s="10"/>
      <c r="G3183" s="10"/>
      <c r="H3183" s="10"/>
      <c r="I3183" s="10"/>
      <c r="J3183" s="19"/>
      <c r="K3183" s="19"/>
    </row>
    <row r="3184" spans="2:11" ht="15.75" x14ac:dyDescent="0.25">
      <c r="B3184" s="20"/>
      <c r="C3184" s="9"/>
      <c r="D3184" s="9"/>
      <c r="E3184" s="9"/>
      <c r="F3184" s="10"/>
      <c r="G3184" s="10"/>
      <c r="H3184" s="10"/>
      <c r="I3184" s="10"/>
      <c r="J3184" s="19"/>
      <c r="K3184" s="19"/>
    </row>
    <row r="3185" spans="2:11" ht="15.75" x14ac:dyDescent="0.25">
      <c r="B3185" s="20"/>
      <c r="C3185" s="9"/>
      <c r="D3185" s="9"/>
      <c r="E3185" s="9"/>
      <c r="F3185" s="10"/>
      <c r="G3185" s="10"/>
      <c r="H3185" s="10"/>
      <c r="I3185" s="10"/>
      <c r="J3185" s="19"/>
      <c r="K3185" s="19"/>
    </row>
    <row r="3186" spans="2:11" ht="15.75" x14ac:dyDescent="0.25">
      <c r="B3186" s="20"/>
      <c r="C3186" s="9"/>
      <c r="D3186" s="9"/>
      <c r="E3186" s="9"/>
      <c r="F3186" s="10"/>
      <c r="G3186" s="10"/>
      <c r="H3186" s="10"/>
      <c r="I3186" s="10"/>
      <c r="J3186" s="19"/>
      <c r="K3186" s="19"/>
    </row>
    <row r="3187" spans="2:11" ht="15.75" x14ac:dyDescent="0.25">
      <c r="B3187" s="20"/>
      <c r="C3187" s="9"/>
      <c r="D3187" s="9"/>
      <c r="E3187" s="9"/>
      <c r="F3187" s="10"/>
      <c r="G3187" s="10"/>
      <c r="H3187" s="10"/>
      <c r="I3187" s="10"/>
      <c r="J3187" s="19"/>
      <c r="K3187" s="19"/>
    </row>
    <row r="3188" spans="2:11" ht="15.75" x14ac:dyDescent="0.25">
      <c r="B3188" s="20"/>
      <c r="C3188" s="9"/>
      <c r="D3188" s="9"/>
      <c r="E3188" s="9"/>
      <c r="F3188" s="10"/>
      <c r="G3188" s="10"/>
      <c r="H3188" s="10"/>
      <c r="I3188" s="10"/>
      <c r="J3188" s="19"/>
      <c r="K3188" s="19"/>
    </row>
    <row r="3189" spans="2:11" ht="15.75" x14ac:dyDescent="0.25">
      <c r="B3189" s="20"/>
      <c r="C3189" s="9"/>
      <c r="D3189" s="9"/>
      <c r="E3189" s="9"/>
      <c r="F3189" s="10"/>
      <c r="G3189" s="10"/>
      <c r="H3189" s="10"/>
      <c r="I3189" s="10"/>
      <c r="J3189" s="19"/>
      <c r="K3189" s="19"/>
    </row>
    <row r="3190" spans="2:11" ht="15.75" x14ac:dyDescent="0.25">
      <c r="B3190" s="20"/>
      <c r="C3190" s="9"/>
      <c r="D3190" s="9"/>
      <c r="E3190" s="9"/>
      <c r="F3190" s="10"/>
      <c r="G3190" s="10"/>
      <c r="H3190" s="10"/>
      <c r="I3190" s="10"/>
      <c r="J3190" s="19"/>
      <c r="K3190" s="19"/>
    </row>
    <row r="3191" spans="2:11" ht="15.75" x14ac:dyDescent="0.25">
      <c r="B3191" s="20"/>
      <c r="C3191" s="9"/>
      <c r="D3191" s="9"/>
      <c r="E3191" s="9"/>
      <c r="F3191" s="10"/>
      <c r="G3191" s="10"/>
      <c r="H3191" s="10"/>
      <c r="I3191" s="10"/>
      <c r="J3191" s="19"/>
      <c r="K3191" s="19"/>
    </row>
    <row r="3192" spans="2:11" ht="15.75" x14ac:dyDescent="0.25">
      <c r="B3192" s="20"/>
      <c r="C3192" s="9"/>
      <c r="D3192" s="9"/>
      <c r="E3192" s="9"/>
      <c r="F3192" s="10"/>
      <c r="G3192" s="10"/>
      <c r="H3192" s="10"/>
      <c r="I3192" s="10"/>
      <c r="J3192" s="19"/>
      <c r="K3192" s="19"/>
    </row>
    <row r="3193" spans="2:11" ht="15.75" x14ac:dyDescent="0.25">
      <c r="B3193" s="20"/>
      <c r="C3193" s="9"/>
      <c r="D3193" s="9"/>
      <c r="E3193" s="9"/>
      <c r="F3193" s="10"/>
      <c r="G3193" s="10"/>
      <c r="H3193" s="10"/>
      <c r="I3193" s="10"/>
      <c r="J3193" s="19"/>
      <c r="K3193" s="19"/>
    </row>
    <row r="3194" spans="2:11" ht="15.75" x14ac:dyDescent="0.25">
      <c r="B3194" s="20"/>
      <c r="C3194" s="9"/>
      <c r="D3194" s="9"/>
      <c r="E3194" s="9"/>
      <c r="F3194" s="10"/>
      <c r="G3194" s="10"/>
      <c r="H3194" s="10"/>
      <c r="I3194" s="10"/>
      <c r="J3194" s="19"/>
      <c r="K3194" s="19"/>
    </row>
    <row r="3195" spans="2:11" ht="15.75" x14ac:dyDescent="0.25">
      <c r="B3195" s="20"/>
      <c r="C3195" s="9"/>
      <c r="D3195" s="9"/>
      <c r="E3195" s="9"/>
      <c r="F3195" s="10"/>
      <c r="G3195" s="10"/>
      <c r="H3195" s="10"/>
      <c r="I3195" s="10"/>
      <c r="J3195" s="19"/>
      <c r="K3195" s="19"/>
    </row>
    <row r="3196" spans="2:11" ht="15.75" x14ac:dyDescent="0.25">
      <c r="B3196" s="20"/>
      <c r="C3196" s="9"/>
      <c r="D3196" s="9"/>
      <c r="E3196" s="9"/>
      <c r="F3196" s="10"/>
      <c r="G3196" s="10"/>
      <c r="H3196" s="10"/>
      <c r="I3196" s="10"/>
      <c r="J3196" s="19"/>
      <c r="K3196" s="19"/>
    </row>
    <row r="3197" spans="2:11" ht="15.75" x14ac:dyDescent="0.25">
      <c r="B3197" s="20"/>
      <c r="C3197" s="9"/>
      <c r="D3197" s="9"/>
      <c r="E3197" s="9"/>
      <c r="F3197" s="10"/>
      <c r="G3197" s="10"/>
      <c r="H3197" s="10"/>
      <c r="I3197" s="10"/>
      <c r="J3197" s="19"/>
      <c r="K3197" s="19"/>
    </row>
    <row r="3198" spans="2:11" ht="15.75" x14ac:dyDescent="0.25">
      <c r="B3198" s="20"/>
      <c r="C3198" s="9"/>
      <c r="D3198" s="9"/>
      <c r="E3198" s="9"/>
      <c r="F3198" s="10"/>
      <c r="G3198" s="10"/>
      <c r="H3198" s="10"/>
      <c r="I3198" s="10"/>
      <c r="J3198" s="19"/>
      <c r="K3198" s="19"/>
    </row>
    <row r="3199" spans="2:11" ht="15.75" x14ac:dyDescent="0.25">
      <c r="B3199" s="20"/>
      <c r="C3199" s="9"/>
      <c r="D3199" s="9"/>
      <c r="E3199" s="9"/>
      <c r="F3199" s="10"/>
      <c r="G3199" s="10"/>
      <c r="H3199" s="10"/>
      <c r="I3199" s="10"/>
      <c r="J3199" s="19"/>
      <c r="K3199" s="19"/>
    </row>
    <row r="3200" spans="2:11" ht="15.75" x14ac:dyDescent="0.25">
      <c r="B3200" s="20"/>
      <c r="C3200" s="9"/>
      <c r="D3200" s="9"/>
      <c r="E3200" s="9"/>
      <c r="F3200" s="10"/>
      <c r="G3200" s="10"/>
      <c r="H3200" s="10"/>
      <c r="I3200" s="10"/>
      <c r="J3200" s="19"/>
      <c r="K3200" s="19"/>
    </row>
    <row r="3201" spans="2:11" ht="15.75" x14ac:dyDescent="0.25">
      <c r="B3201" s="20"/>
      <c r="C3201" s="9"/>
      <c r="D3201" s="9"/>
      <c r="E3201" s="9"/>
      <c r="F3201" s="10"/>
      <c r="G3201" s="10"/>
      <c r="H3201" s="10"/>
      <c r="I3201" s="10"/>
      <c r="J3201" s="19"/>
      <c r="K3201" s="19"/>
    </row>
    <row r="3202" spans="2:11" ht="15.75" x14ac:dyDescent="0.25">
      <c r="B3202" s="20"/>
      <c r="C3202" s="9"/>
      <c r="D3202" s="9"/>
      <c r="E3202" s="9"/>
      <c r="F3202" s="10"/>
      <c r="G3202" s="10"/>
      <c r="H3202" s="10"/>
      <c r="I3202" s="10"/>
      <c r="J3202" s="19"/>
      <c r="K3202" s="19"/>
    </row>
    <row r="3203" spans="2:11" ht="15.75" x14ac:dyDescent="0.25">
      <c r="B3203" s="20"/>
      <c r="C3203" s="9"/>
      <c r="D3203" s="9"/>
      <c r="E3203" s="9"/>
      <c r="F3203" s="10"/>
      <c r="G3203" s="10"/>
      <c r="H3203" s="10"/>
      <c r="I3203" s="10"/>
      <c r="J3203" s="19"/>
      <c r="K3203" s="19"/>
    </row>
    <row r="3204" spans="2:11" ht="15.75" x14ac:dyDescent="0.25">
      <c r="B3204" s="20"/>
      <c r="C3204" s="9"/>
      <c r="D3204" s="9"/>
      <c r="E3204" s="9"/>
      <c r="F3204" s="10"/>
      <c r="G3204" s="10"/>
      <c r="H3204" s="10"/>
      <c r="I3204" s="10"/>
      <c r="J3204" s="19"/>
      <c r="K3204" s="19"/>
    </row>
    <row r="3205" spans="2:11" ht="15.75" x14ac:dyDescent="0.25">
      <c r="B3205" s="20"/>
      <c r="C3205" s="9"/>
      <c r="D3205" s="9"/>
      <c r="E3205" s="9"/>
      <c r="F3205" s="10"/>
      <c r="G3205" s="10"/>
      <c r="H3205" s="10"/>
      <c r="I3205" s="10"/>
      <c r="J3205" s="19"/>
      <c r="K3205" s="19"/>
    </row>
    <row r="3206" spans="2:11" ht="15.75" x14ac:dyDescent="0.25">
      <c r="B3206" s="20"/>
      <c r="C3206" s="9"/>
      <c r="D3206" s="9"/>
      <c r="E3206" s="9"/>
      <c r="F3206" s="10"/>
      <c r="G3206" s="10"/>
      <c r="H3206" s="10"/>
      <c r="I3206" s="10"/>
      <c r="J3206" s="19"/>
      <c r="K3206" s="19"/>
    </row>
    <row r="3207" spans="2:11" ht="15.75" x14ac:dyDescent="0.25">
      <c r="B3207" s="20"/>
      <c r="C3207" s="9"/>
      <c r="D3207" s="9"/>
      <c r="E3207" s="9"/>
      <c r="F3207" s="10"/>
      <c r="G3207" s="10"/>
      <c r="H3207" s="10"/>
      <c r="I3207" s="10"/>
      <c r="J3207" s="19"/>
      <c r="K3207" s="19"/>
    </row>
    <row r="3208" spans="2:11" ht="15.75" x14ac:dyDescent="0.25">
      <c r="B3208" s="20"/>
      <c r="C3208" s="9"/>
      <c r="D3208" s="9"/>
      <c r="E3208" s="9"/>
      <c r="F3208" s="10"/>
      <c r="G3208" s="10"/>
      <c r="H3208" s="10"/>
      <c r="I3208" s="10"/>
      <c r="J3208" s="19"/>
      <c r="K3208" s="19"/>
    </row>
    <row r="3209" spans="2:11" ht="15.75" x14ac:dyDescent="0.25">
      <c r="B3209" s="20"/>
      <c r="C3209" s="9"/>
      <c r="D3209" s="9"/>
      <c r="E3209" s="9"/>
      <c r="F3209" s="10"/>
      <c r="G3209" s="10"/>
      <c r="H3209" s="10"/>
      <c r="I3209" s="10"/>
      <c r="J3209" s="19"/>
      <c r="K3209" s="19"/>
    </row>
    <row r="3210" spans="2:11" ht="15.75" x14ac:dyDescent="0.25">
      <c r="B3210" s="20"/>
      <c r="C3210" s="9"/>
      <c r="D3210" s="9"/>
      <c r="E3210" s="9"/>
      <c r="F3210" s="10"/>
      <c r="G3210" s="10"/>
      <c r="H3210" s="10"/>
      <c r="I3210" s="10"/>
      <c r="J3210" s="19"/>
      <c r="K3210" s="19"/>
    </row>
    <row r="3211" spans="2:11" ht="15.75" x14ac:dyDescent="0.25">
      <c r="B3211" s="20"/>
      <c r="C3211" s="9"/>
      <c r="D3211" s="9"/>
      <c r="E3211" s="9"/>
      <c r="F3211" s="10"/>
      <c r="G3211" s="10"/>
      <c r="H3211" s="10"/>
      <c r="I3211" s="10"/>
      <c r="J3211" s="19"/>
      <c r="K3211" s="19"/>
    </row>
    <row r="3212" spans="2:11" ht="15.75" x14ac:dyDescent="0.25">
      <c r="B3212" s="20"/>
      <c r="C3212" s="9"/>
      <c r="D3212" s="9"/>
      <c r="E3212" s="9"/>
      <c r="F3212" s="10"/>
      <c r="G3212" s="10"/>
      <c r="H3212" s="10"/>
      <c r="I3212" s="10"/>
      <c r="J3212" s="19"/>
      <c r="K3212" s="19"/>
    </row>
    <row r="3213" spans="2:11" ht="15.75" x14ac:dyDescent="0.25">
      <c r="B3213" s="20"/>
      <c r="C3213" s="9"/>
      <c r="D3213" s="9"/>
      <c r="E3213" s="9"/>
      <c r="F3213" s="10"/>
      <c r="G3213" s="10"/>
      <c r="H3213" s="10"/>
      <c r="I3213" s="10"/>
      <c r="J3213" s="19"/>
      <c r="K3213" s="19"/>
    </row>
    <row r="3214" spans="2:11" ht="15.75" x14ac:dyDescent="0.25">
      <c r="B3214" s="20"/>
      <c r="C3214" s="9"/>
      <c r="D3214" s="9"/>
      <c r="E3214" s="9"/>
      <c r="F3214" s="10"/>
      <c r="G3214" s="10"/>
      <c r="H3214" s="10"/>
      <c r="I3214" s="10"/>
      <c r="J3214" s="19"/>
      <c r="K3214" s="19"/>
    </row>
    <row r="3215" spans="2:11" ht="15.75" x14ac:dyDescent="0.25">
      <c r="B3215" s="20"/>
      <c r="C3215" s="9"/>
      <c r="D3215" s="9"/>
      <c r="E3215" s="9"/>
      <c r="F3215" s="10"/>
      <c r="G3215" s="10"/>
      <c r="H3215" s="10"/>
      <c r="I3215" s="10"/>
      <c r="J3215" s="19"/>
      <c r="K3215" s="19"/>
    </row>
    <row r="3216" spans="2:11" ht="15.75" x14ac:dyDescent="0.25">
      <c r="B3216" s="20"/>
      <c r="C3216" s="9"/>
      <c r="D3216" s="9"/>
      <c r="E3216" s="9"/>
      <c r="F3216" s="10"/>
      <c r="G3216" s="10"/>
      <c r="H3216" s="10"/>
      <c r="I3216" s="10"/>
      <c r="J3216" s="19"/>
      <c r="K3216" s="19"/>
    </row>
    <row r="3217" spans="2:11" ht="15.75" x14ac:dyDescent="0.25">
      <c r="B3217" s="20"/>
      <c r="C3217" s="9"/>
      <c r="D3217" s="9"/>
      <c r="E3217" s="9"/>
      <c r="F3217" s="10"/>
      <c r="G3217" s="10"/>
      <c r="H3217" s="10"/>
      <c r="I3217" s="10"/>
      <c r="J3217" s="19"/>
      <c r="K3217" s="19"/>
    </row>
    <row r="3218" spans="2:11" ht="15.75" x14ac:dyDescent="0.25">
      <c r="B3218" s="20"/>
      <c r="C3218" s="9"/>
      <c r="D3218" s="9"/>
      <c r="E3218" s="9"/>
      <c r="F3218" s="10"/>
      <c r="G3218" s="10"/>
      <c r="H3218" s="10"/>
      <c r="I3218" s="10"/>
      <c r="J3218" s="19"/>
      <c r="K3218" s="19"/>
    </row>
    <row r="3219" spans="2:11" ht="15.75" x14ac:dyDescent="0.25">
      <c r="B3219" s="20"/>
      <c r="C3219" s="9"/>
      <c r="D3219" s="9"/>
      <c r="E3219" s="9"/>
      <c r="F3219" s="10"/>
      <c r="G3219" s="10"/>
      <c r="H3219" s="10"/>
      <c r="I3219" s="10"/>
      <c r="J3219" s="19"/>
      <c r="K3219" s="19"/>
    </row>
    <row r="3220" spans="2:11" ht="15.75" x14ac:dyDescent="0.25">
      <c r="B3220" s="20"/>
      <c r="C3220" s="9"/>
      <c r="D3220" s="9"/>
      <c r="E3220" s="9"/>
      <c r="F3220" s="10"/>
      <c r="G3220" s="10"/>
      <c r="H3220" s="10"/>
      <c r="I3220" s="10"/>
      <c r="J3220" s="19"/>
      <c r="K3220" s="19"/>
    </row>
    <row r="3221" spans="2:11" ht="15.75" x14ac:dyDescent="0.25">
      <c r="B3221" s="20"/>
      <c r="C3221" s="9"/>
      <c r="D3221" s="9"/>
      <c r="E3221" s="9"/>
      <c r="F3221" s="10"/>
      <c r="G3221" s="10"/>
      <c r="H3221" s="10"/>
      <c r="I3221" s="10"/>
      <c r="J3221" s="19"/>
      <c r="K3221" s="19"/>
    </row>
    <row r="3222" spans="2:11" ht="15.75" x14ac:dyDescent="0.25">
      <c r="B3222" s="20"/>
      <c r="C3222" s="9"/>
      <c r="D3222" s="9"/>
      <c r="E3222" s="9"/>
      <c r="F3222" s="10"/>
      <c r="G3222" s="10"/>
      <c r="H3222" s="10"/>
      <c r="I3222" s="10"/>
      <c r="J3222" s="19"/>
      <c r="K3222" s="19"/>
    </row>
    <row r="3223" spans="2:11" ht="15.75" x14ac:dyDescent="0.25">
      <c r="B3223" s="20"/>
      <c r="C3223" s="9"/>
      <c r="D3223" s="9"/>
      <c r="E3223" s="9"/>
      <c r="F3223" s="10"/>
      <c r="G3223" s="10"/>
      <c r="H3223" s="10"/>
      <c r="I3223" s="10"/>
      <c r="J3223" s="19"/>
      <c r="K3223" s="19"/>
    </row>
    <row r="3224" spans="2:11" ht="15.75" x14ac:dyDescent="0.25">
      <c r="B3224" s="20"/>
      <c r="C3224" s="9"/>
      <c r="D3224" s="9"/>
      <c r="E3224" s="9"/>
      <c r="F3224" s="10"/>
      <c r="G3224" s="10"/>
      <c r="H3224" s="10"/>
      <c r="I3224" s="10"/>
      <c r="J3224" s="19"/>
      <c r="K3224" s="19"/>
    </row>
    <row r="3225" spans="2:11" ht="15.75" x14ac:dyDescent="0.25">
      <c r="B3225" s="20"/>
      <c r="C3225" s="9"/>
      <c r="D3225" s="9"/>
      <c r="E3225" s="9"/>
      <c r="F3225" s="10"/>
      <c r="G3225" s="10"/>
      <c r="H3225" s="10"/>
      <c r="I3225" s="10"/>
      <c r="J3225" s="19"/>
      <c r="K3225" s="19"/>
    </row>
    <row r="3226" spans="2:11" ht="15.75" x14ac:dyDescent="0.25">
      <c r="B3226" s="20"/>
      <c r="C3226" s="9"/>
      <c r="D3226" s="9"/>
      <c r="E3226" s="9"/>
      <c r="F3226" s="10"/>
      <c r="G3226" s="10"/>
      <c r="H3226" s="10"/>
      <c r="I3226" s="10"/>
      <c r="J3226" s="19"/>
      <c r="K3226" s="19"/>
    </row>
    <row r="3227" spans="2:11" ht="15.75" x14ac:dyDescent="0.25">
      <c r="B3227" s="20"/>
      <c r="C3227" s="9"/>
      <c r="D3227" s="9"/>
      <c r="E3227" s="9"/>
      <c r="F3227" s="10"/>
      <c r="G3227" s="10"/>
      <c r="H3227" s="10"/>
      <c r="I3227" s="10"/>
      <c r="J3227" s="19"/>
      <c r="K3227" s="19"/>
    </row>
    <row r="3228" spans="2:11" ht="15.75" x14ac:dyDescent="0.25">
      <c r="B3228" s="20"/>
      <c r="C3228" s="9"/>
      <c r="D3228" s="9"/>
      <c r="E3228" s="9"/>
      <c r="F3228" s="10"/>
      <c r="G3228" s="10"/>
      <c r="H3228" s="10"/>
      <c r="I3228" s="10"/>
      <c r="J3228" s="19"/>
      <c r="K3228" s="19"/>
    </row>
    <row r="3229" spans="2:11" ht="15.75" x14ac:dyDescent="0.25">
      <c r="B3229" s="20"/>
      <c r="C3229" s="9"/>
      <c r="D3229" s="9"/>
      <c r="E3229" s="9"/>
      <c r="F3229" s="10"/>
      <c r="G3229" s="10"/>
      <c r="H3229" s="10"/>
      <c r="I3229" s="10"/>
      <c r="J3229" s="19"/>
      <c r="K3229" s="19"/>
    </row>
    <row r="3230" spans="2:11" ht="15.75" x14ac:dyDescent="0.25">
      <c r="B3230" s="20"/>
      <c r="C3230" s="9"/>
      <c r="D3230" s="9"/>
      <c r="E3230" s="9"/>
      <c r="F3230" s="10"/>
      <c r="G3230" s="10"/>
      <c r="H3230" s="10"/>
      <c r="I3230" s="10"/>
      <c r="J3230" s="19"/>
      <c r="K3230" s="19"/>
    </row>
    <row r="3231" spans="2:11" ht="15.75" x14ac:dyDescent="0.25">
      <c r="B3231" s="20"/>
      <c r="C3231" s="9"/>
      <c r="D3231" s="9"/>
      <c r="E3231" s="9"/>
      <c r="F3231" s="10"/>
      <c r="G3231" s="10"/>
      <c r="H3231" s="10"/>
      <c r="I3231" s="10"/>
      <c r="J3231" s="19"/>
      <c r="K3231" s="19"/>
    </row>
    <row r="3232" spans="2:11" ht="15.75" x14ac:dyDescent="0.25">
      <c r="B3232" s="20"/>
      <c r="C3232" s="9"/>
      <c r="D3232" s="9"/>
      <c r="E3232" s="9"/>
      <c r="F3232" s="10"/>
      <c r="G3232" s="10"/>
      <c r="H3232" s="10"/>
      <c r="I3232" s="10"/>
      <c r="J3232" s="19"/>
      <c r="K3232" s="19"/>
    </row>
    <row r="3233" spans="2:11" ht="15.75" x14ac:dyDescent="0.25">
      <c r="B3233" s="20"/>
      <c r="C3233" s="9"/>
      <c r="D3233" s="9"/>
      <c r="E3233" s="9"/>
      <c r="F3233" s="10"/>
      <c r="G3233" s="10"/>
      <c r="H3233" s="10"/>
      <c r="I3233" s="10"/>
      <c r="J3233" s="19"/>
      <c r="K3233" s="19"/>
    </row>
    <row r="3234" spans="2:11" ht="15.75" x14ac:dyDescent="0.25">
      <c r="B3234" s="20"/>
      <c r="C3234" s="9"/>
      <c r="D3234" s="9"/>
      <c r="E3234" s="9"/>
      <c r="F3234" s="10"/>
      <c r="G3234" s="10"/>
      <c r="H3234" s="10"/>
      <c r="I3234" s="10"/>
      <c r="J3234" s="19"/>
      <c r="K3234" s="19"/>
    </row>
    <row r="3235" spans="2:11" ht="15.75" x14ac:dyDescent="0.25">
      <c r="B3235" s="20"/>
      <c r="C3235" s="9"/>
      <c r="D3235" s="9"/>
      <c r="E3235" s="9"/>
      <c r="F3235" s="10"/>
      <c r="G3235" s="10"/>
      <c r="H3235" s="10"/>
      <c r="I3235" s="10"/>
      <c r="J3235" s="19"/>
      <c r="K3235" s="19"/>
    </row>
    <row r="3236" spans="2:11" ht="15.75" x14ac:dyDescent="0.25">
      <c r="B3236" s="20"/>
      <c r="C3236" s="9"/>
      <c r="D3236" s="9"/>
      <c r="E3236" s="9"/>
      <c r="F3236" s="10"/>
      <c r="G3236" s="10"/>
      <c r="H3236" s="10"/>
      <c r="I3236" s="10"/>
      <c r="J3236" s="19"/>
      <c r="K3236" s="19"/>
    </row>
    <row r="3237" spans="2:11" ht="15.75" x14ac:dyDescent="0.25">
      <c r="B3237" s="20"/>
      <c r="C3237" s="9"/>
      <c r="D3237" s="9"/>
      <c r="E3237" s="9"/>
      <c r="F3237" s="10"/>
      <c r="G3237" s="10"/>
      <c r="H3237" s="10"/>
      <c r="I3237" s="10"/>
      <c r="J3237" s="19"/>
      <c r="K3237" s="19"/>
    </row>
    <row r="3238" spans="2:11" ht="15.75" x14ac:dyDescent="0.25">
      <c r="B3238" s="20"/>
      <c r="C3238" s="9"/>
      <c r="D3238" s="9"/>
      <c r="E3238" s="9"/>
      <c r="F3238" s="10"/>
      <c r="G3238" s="10"/>
      <c r="H3238" s="10"/>
      <c r="I3238" s="10"/>
      <c r="J3238" s="19"/>
      <c r="K3238" s="19"/>
    </row>
    <row r="3239" spans="2:11" ht="15.75" x14ac:dyDescent="0.25">
      <c r="B3239" s="20"/>
      <c r="C3239" s="9"/>
      <c r="D3239" s="9"/>
      <c r="E3239" s="9"/>
      <c r="F3239" s="10"/>
      <c r="G3239" s="10"/>
      <c r="H3239" s="10"/>
      <c r="I3239" s="10"/>
      <c r="J3239" s="19"/>
      <c r="K3239" s="19"/>
    </row>
    <row r="3240" spans="2:11" ht="15.75" x14ac:dyDescent="0.25">
      <c r="B3240" s="20"/>
      <c r="C3240" s="9"/>
      <c r="D3240" s="9"/>
      <c r="E3240" s="9"/>
      <c r="F3240" s="10"/>
      <c r="G3240" s="10"/>
      <c r="H3240" s="10"/>
      <c r="I3240" s="10"/>
      <c r="J3240" s="19"/>
      <c r="K3240" s="19"/>
    </row>
    <row r="3241" spans="2:11" ht="15.75" x14ac:dyDescent="0.25">
      <c r="B3241" s="20"/>
      <c r="C3241" s="9"/>
      <c r="D3241" s="9"/>
      <c r="E3241" s="9"/>
      <c r="F3241" s="10"/>
      <c r="G3241" s="10"/>
      <c r="H3241" s="10"/>
      <c r="I3241" s="10"/>
      <c r="J3241" s="19"/>
      <c r="K3241" s="19"/>
    </row>
    <row r="3242" spans="2:11" ht="15.75" x14ac:dyDescent="0.25">
      <c r="B3242" s="20"/>
      <c r="C3242" s="9"/>
      <c r="D3242" s="9"/>
      <c r="E3242" s="9"/>
      <c r="F3242" s="10"/>
      <c r="G3242" s="10"/>
      <c r="H3242" s="10"/>
      <c r="I3242" s="10"/>
      <c r="J3242" s="19"/>
      <c r="K3242" s="19"/>
    </row>
    <row r="3243" spans="2:11" ht="15.75" x14ac:dyDescent="0.25">
      <c r="B3243" s="20"/>
      <c r="C3243" s="9"/>
      <c r="D3243" s="9"/>
      <c r="E3243" s="9"/>
      <c r="F3243" s="10"/>
      <c r="G3243" s="10"/>
      <c r="H3243" s="10"/>
      <c r="I3243" s="10"/>
      <c r="J3243" s="19"/>
      <c r="K3243" s="19"/>
    </row>
    <row r="3244" spans="2:11" ht="15.75" x14ac:dyDescent="0.25">
      <c r="B3244" s="20"/>
      <c r="C3244" s="9"/>
      <c r="D3244" s="9"/>
      <c r="E3244" s="9"/>
      <c r="F3244" s="10"/>
      <c r="G3244" s="10"/>
      <c r="H3244" s="10"/>
      <c r="I3244" s="10"/>
      <c r="J3244" s="19"/>
      <c r="K3244" s="19"/>
    </row>
    <row r="3245" spans="2:11" ht="15.75" x14ac:dyDescent="0.25">
      <c r="B3245" s="20"/>
      <c r="C3245" s="9"/>
      <c r="D3245" s="9"/>
      <c r="E3245" s="9"/>
      <c r="F3245" s="10"/>
      <c r="G3245" s="10"/>
      <c r="H3245" s="10"/>
      <c r="I3245" s="10"/>
      <c r="J3245" s="19"/>
      <c r="K3245" s="19"/>
    </row>
    <row r="3246" spans="2:11" ht="15.75" x14ac:dyDescent="0.25">
      <c r="B3246" s="20"/>
      <c r="C3246" s="9"/>
      <c r="D3246" s="9"/>
      <c r="E3246" s="9"/>
      <c r="F3246" s="10"/>
      <c r="G3246" s="10"/>
      <c r="H3246" s="10"/>
      <c r="I3246" s="10"/>
      <c r="J3246" s="19"/>
      <c r="K3246" s="19"/>
    </row>
    <row r="3247" spans="2:11" ht="15.75" x14ac:dyDescent="0.25">
      <c r="B3247" s="20"/>
      <c r="C3247" s="9"/>
      <c r="D3247" s="9"/>
      <c r="E3247" s="9"/>
      <c r="F3247" s="10"/>
      <c r="G3247" s="10"/>
      <c r="H3247" s="10"/>
      <c r="I3247" s="10"/>
      <c r="J3247" s="19"/>
      <c r="K3247" s="19"/>
    </row>
    <row r="3248" spans="2:11" ht="15.75" x14ac:dyDescent="0.25">
      <c r="B3248" s="20"/>
      <c r="C3248" s="9"/>
      <c r="D3248" s="9"/>
      <c r="E3248" s="9"/>
      <c r="F3248" s="10"/>
      <c r="G3248" s="10"/>
      <c r="H3248" s="10"/>
      <c r="I3248" s="10"/>
      <c r="J3248" s="19"/>
      <c r="K3248" s="19"/>
    </row>
    <row r="3249" spans="2:11" ht="15.75" x14ac:dyDescent="0.25">
      <c r="B3249" s="20"/>
      <c r="C3249" s="9"/>
      <c r="D3249" s="9"/>
      <c r="E3249" s="9"/>
      <c r="F3249" s="10"/>
      <c r="G3249" s="10"/>
      <c r="H3249" s="10"/>
      <c r="I3249" s="10"/>
      <c r="J3249" s="19"/>
      <c r="K3249" s="19"/>
    </row>
    <row r="3250" spans="2:11" ht="15.75" x14ac:dyDescent="0.25">
      <c r="B3250" s="20"/>
      <c r="C3250" s="9"/>
      <c r="D3250" s="9"/>
      <c r="E3250" s="9"/>
      <c r="F3250" s="10"/>
      <c r="G3250" s="10"/>
      <c r="H3250" s="10"/>
      <c r="I3250" s="10"/>
      <c r="J3250" s="19"/>
      <c r="K3250" s="19"/>
    </row>
    <row r="3251" spans="2:11" ht="15.75" x14ac:dyDescent="0.25">
      <c r="B3251" s="20"/>
      <c r="C3251" s="9"/>
      <c r="D3251" s="9"/>
      <c r="E3251" s="9"/>
      <c r="F3251" s="10"/>
      <c r="G3251" s="10"/>
      <c r="H3251" s="10"/>
      <c r="I3251" s="10"/>
      <c r="J3251" s="19"/>
      <c r="K3251" s="19"/>
    </row>
    <row r="3252" spans="2:11" ht="15.75" x14ac:dyDescent="0.25">
      <c r="B3252" s="20"/>
      <c r="C3252" s="9"/>
      <c r="D3252" s="9"/>
      <c r="E3252" s="9"/>
      <c r="F3252" s="10"/>
      <c r="G3252" s="10"/>
      <c r="H3252" s="10"/>
      <c r="I3252" s="10"/>
      <c r="J3252" s="19"/>
      <c r="K3252" s="19"/>
    </row>
    <row r="3253" spans="2:11" ht="15.75" x14ac:dyDescent="0.25">
      <c r="B3253" s="20"/>
      <c r="C3253" s="9"/>
      <c r="D3253" s="9"/>
      <c r="E3253" s="9"/>
      <c r="F3253" s="10"/>
      <c r="G3253" s="10"/>
      <c r="H3253" s="10"/>
      <c r="I3253" s="10"/>
      <c r="J3253" s="19"/>
      <c r="K3253" s="19"/>
    </row>
    <row r="3254" spans="2:11" ht="15.75" x14ac:dyDescent="0.25">
      <c r="B3254" s="20"/>
      <c r="C3254" s="9"/>
      <c r="D3254" s="9"/>
      <c r="E3254" s="9"/>
      <c r="F3254" s="10"/>
      <c r="G3254" s="10"/>
      <c r="H3254" s="10"/>
      <c r="I3254" s="10"/>
      <c r="J3254" s="19"/>
      <c r="K3254" s="19"/>
    </row>
    <row r="3255" spans="2:11" ht="15.75" x14ac:dyDescent="0.25">
      <c r="B3255" s="20"/>
      <c r="C3255" s="9"/>
      <c r="D3255" s="9"/>
      <c r="E3255" s="9"/>
      <c r="F3255" s="10"/>
      <c r="G3255" s="10"/>
      <c r="H3255" s="10"/>
      <c r="I3255" s="10"/>
      <c r="J3255" s="19"/>
      <c r="K3255" s="19"/>
    </row>
    <row r="3256" spans="2:11" ht="15.75" x14ac:dyDescent="0.25">
      <c r="B3256" s="20"/>
      <c r="C3256" s="9"/>
      <c r="D3256" s="9"/>
      <c r="E3256" s="9"/>
      <c r="F3256" s="10"/>
      <c r="G3256" s="10"/>
      <c r="H3256" s="10"/>
      <c r="I3256" s="10"/>
      <c r="J3256" s="19"/>
      <c r="K3256" s="19"/>
    </row>
    <row r="3257" spans="2:11" ht="15.75" x14ac:dyDescent="0.25">
      <c r="B3257" s="20"/>
      <c r="C3257" s="9"/>
      <c r="D3257" s="9"/>
      <c r="E3257" s="9"/>
      <c r="F3257" s="10"/>
      <c r="G3257" s="10"/>
      <c r="H3257" s="10"/>
      <c r="I3257" s="10"/>
      <c r="J3257" s="19"/>
      <c r="K3257" s="19"/>
    </row>
    <row r="3258" spans="2:11" ht="15.75" x14ac:dyDescent="0.25">
      <c r="B3258" s="20"/>
      <c r="C3258" s="9"/>
      <c r="D3258" s="9"/>
      <c r="E3258" s="9"/>
      <c r="F3258" s="10"/>
      <c r="G3258" s="10"/>
      <c r="H3258" s="10"/>
      <c r="I3258" s="10"/>
      <c r="J3258" s="19"/>
      <c r="K3258" s="19"/>
    </row>
    <row r="3259" spans="2:11" ht="15.75" x14ac:dyDescent="0.25">
      <c r="B3259" s="20"/>
      <c r="C3259" s="9"/>
      <c r="D3259" s="9"/>
      <c r="E3259" s="9"/>
      <c r="F3259" s="10"/>
      <c r="G3259" s="10"/>
      <c r="H3259" s="10"/>
      <c r="I3259" s="10"/>
      <c r="J3259" s="19"/>
      <c r="K3259" s="19"/>
    </row>
    <row r="3260" spans="2:11" ht="15.75" x14ac:dyDescent="0.25">
      <c r="B3260" s="20"/>
      <c r="C3260" s="9"/>
      <c r="D3260" s="9"/>
      <c r="E3260" s="9"/>
      <c r="F3260" s="10"/>
      <c r="G3260" s="10"/>
      <c r="H3260" s="10"/>
      <c r="I3260" s="10"/>
      <c r="J3260" s="19"/>
      <c r="K3260" s="19"/>
    </row>
    <row r="3261" spans="2:11" ht="15.75" x14ac:dyDescent="0.25">
      <c r="B3261" s="20"/>
      <c r="C3261" s="9"/>
      <c r="D3261" s="9"/>
      <c r="E3261" s="9"/>
      <c r="F3261" s="10"/>
      <c r="G3261" s="10"/>
      <c r="H3261" s="10"/>
      <c r="I3261" s="10"/>
      <c r="J3261" s="19"/>
      <c r="K3261" s="19"/>
    </row>
    <row r="3262" spans="2:11" ht="15.75" x14ac:dyDescent="0.25">
      <c r="B3262" s="20"/>
      <c r="C3262" s="9"/>
      <c r="D3262" s="9"/>
      <c r="E3262" s="9"/>
      <c r="F3262" s="10"/>
      <c r="G3262" s="10"/>
      <c r="H3262" s="10"/>
      <c r="I3262" s="10"/>
      <c r="J3262" s="19"/>
      <c r="K3262" s="19"/>
    </row>
    <row r="3263" spans="2:11" ht="15.75" x14ac:dyDescent="0.25">
      <c r="B3263" s="20"/>
      <c r="C3263" s="9"/>
      <c r="D3263" s="9"/>
      <c r="E3263" s="9"/>
      <c r="F3263" s="10"/>
      <c r="G3263" s="10"/>
      <c r="H3263" s="10"/>
      <c r="I3263" s="10"/>
      <c r="J3263" s="19"/>
      <c r="K3263" s="19"/>
    </row>
    <row r="3264" spans="2:11" ht="15.75" x14ac:dyDescent="0.25">
      <c r="B3264" s="20"/>
      <c r="C3264" s="9"/>
      <c r="D3264" s="9"/>
      <c r="E3264" s="9"/>
      <c r="F3264" s="10"/>
      <c r="G3264" s="10"/>
      <c r="H3264" s="10"/>
      <c r="I3264" s="10"/>
      <c r="J3264" s="19"/>
      <c r="K3264" s="19"/>
    </row>
    <row r="3265" spans="2:11" ht="15.75" x14ac:dyDescent="0.25">
      <c r="B3265" s="20"/>
      <c r="C3265" s="9"/>
      <c r="D3265" s="9"/>
      <c r="E3265" s="9"/>
      <c r="F3265" s="10"/>
      <c r="G3265" s="10"/>
      <c r="H3265" s="10"/>
      <c r="I3265" s="10"/>
      <c r="J3265" s="19"/>
      <c r="K3265" s="19"/>
    </row>
    <row r="3266" spans="2:11" ht="15.75" x14ac:dyDescent="0.25">
      <c r="B3266" s="20"/>
      <c r="C3266" s="9"/>
      <c r="D3266" s="9"/>
      <c r="E3266" s="9"/>
      <c r="F3266" s="10"/>
      <c r="G3266" s="10"/>
      <c r="H3266" s="10"/>
      <c r="I3266" s="10"/>
      <c r="J3266" s="19"/>
      <c r="K3266" s="19"/>
    </row>
    <row r="3267" spans="2:11" ht="15.75" x14ac:dyDescent="0.25">
      <c r="B3267" s="20"/>
      <c r="C3267" s="9"/>
      <c r="D3267" s="9"/>
      <c r="E3267" s="9"/>
      <c r="F3267" s="10"/>
      <c r="G3267" s="10"/>
      <c r="H3267" s="10"/>
      <c r="I3267" s="10"/>
      <c r="J3267" s="19"/>
      <c r="K3267" s="19"/>
    </row>
    <row r="3268" spans="2:11" ht="15.75" x14ac:dyDescent="0.25">
      <c r="B3268" s="20"/>
      <c r="C3268" s="9"/>
      <c r="D3268" s="9"/>
      <c r="E3268" s="9"/>
      <c r="F3268" s="10"/>
      <c r="G3268" s="10"/>
      <c r="H3268" s="10"/>
      <c r="I3268" s="10"/>
      <c r="J3268" s="19"/>
      <c r="K3268" s="19"/>
    </row>
    <row r="3269" spans="2:11" ht="15.75" x14ac:dyDescent="0.25">
      <c r="B3269" s="20"/>
      <c r="C3269" s="9"/>
      <c r="D3269" s="9"/>
      <c r="E3269" s="9"/>
      <c r="F3269" s="10"/>
      <c r="G3269" s="10"/>
      <c r="H3269" s="10"/>
      <c r="I3269" s="10"/>
      <c r="J3269" s="19"/>
      <c r="K3269" s="19"/>
    </row>
    <row r="3270" spans="2:11" ht="15.75" x14ac:dyDescent="0.25">
      <c r="B3270" s="20"/>
      <c r="C3270" s="9"/>
      <c r="D3270" s="9"/>
      <c r="E3270" s="9"/>
      <c r="F3270" s="10"/>
      <c r="G3270" s="10"/>
      <c r="H3270" s="10"/>
      <c r="I3270" s="10"/>
      <c r="J3270" s="19"/>
      <c r="K3270" s="19"/>
    </row>
    <row r="3271" spans="2:11" ht="15.75" x14ac:dyDescent="0.25">
      <c r="B3271" s="20"/>
      <c r="C3271" s="9"/>
      <c r="D3271" s="9"/>
      <c r="E3271" s="9"/>
      <c r="F3271" s="10"/>
      <c r="G3271" s="10"/>
      <c r="H3271" s="10"/>
      <c r="I3271" s="10"/>
      <c r="J3271" s="19"/>
      <c r="K3271" s="19"/>
    </row>
    <row r="3272" spans="2:11" ht="15.75" x14ac:dyDescent="0.25">
      <c r="B3272" s="20"/>
      <c r="C3272" s="9"/>
      <c r="D3272" s="9"/>
      <c r="E3272" s="9"/>
      <c r="F3272" s="10"/>
      <c r="G3272" s="10"/>
      <c r="H3272" s="10"/>
      <c r="I3272" s="10"/>
      <c r="J3272" s="19"/>
      <c r="K3272" s="19"/>
    </row>
    <row r="3273" spans="2:11" ht="15.75" x14ac:dyDescent="0.25">
      <c r="B3273" s="20"/>
      <c r="C3273" s="9"/>
      <c r="D3273" s="9"/>
      <c r="E3273" s="9"/>
      <c r="F3273" s="10"/>
      <c r="G3273" s="10"/>
      <c r="H3273" s="10"/>
      <c r="I3273" s="10"/>
      <c r="J3273" s="19"/>
      <c r="K3273" s="19"/>
    </row>
    <row r="3274" spans="2:11" ht="15.75" x14ac:dyDescent="0.25">
      <c r="B3274" s="20"/>
      <c r="C3274" s="9"/>
      <c r="D3274" s="9"/>
      <c r="E3274" s="9"/>
      <c r="F3274" s="10"/>
      <c r="G3274" s="10"/>
      <c r="H3274" s="10"/>
      <c r="I3274" s="10"/>
      <c r="J3274" s="19"/>
      <c r="K3274" s="19"/>
    </row>
    <row r="3275" spans="2:11" ht="15.75" x14ac:dyDescent="0.25">
      <c r="B3275" s="20"/>
      <c r="C3275" s="9"/>
      <c r="D3275" s="9"/>
      <c r="E3275" s="9"/>
      <c r="F3275" s="10"/>
      <c r="G3275" s="10"/>
      <c r="H3275" s="10"/>
      <c r="I3275" s="10"/>
      <c r="J3275" s="19"/>
      <c r="K3275" s="19"/>
    </row>
    <row r="3276" spans="2:11" ht="15.75" x14ac:dyDescent="0.25">
      <c r="B3276" s="20"/>
      <c r="C3276" s="9"/>
      <c r="D3276" s="9"/>
      <c r="E3276" s="9"/>
      <c r="F3276" s="10"/>
      <c r="G3276" s="10"/>
      <c r="H3276" s="10"/>
      <c r="I3276" s="10"/>
      <c r="J3276" s="19"/>
      <c r="K3276" s="19"/>
    </row>
    <row r="3277" spans="2:11" ht="15.75" x14ac:dyDescent="0.25">
      <c r="B3277" s="20"/>
      <c r="C3277" s="9"/>
      <c r="D3277" s="9"/>
      <c r="E3277" s="9"/>
      <c r="F3277" s="10"/>
      <c r="G3277" s="10"/>
      <c r="H3277" s="10"/>
      <c r="I3277" s="10"/>
      <c r="J3277" s="19"/>
      <c r="K3277" s="19"/>
    </row>
    <row r="3278" spans="2:11" ht="15.75" x14ac:dyDescent="0.25">
      <c r="B3278" s="20"/>
      <c r="C3278" s="9"/>
      <c r="D3278" s="9"/>
      <c r="E3278" s="9"/>
      <c r="F3278" s="10"/>
      <c r="G3278" s="10"/>
      <c r="H3278" s="10"/>
      <c r="I3278" s="10"/>
      <c r="J3278" s="19"/>
      <c r="K3278" s="19"/>
    </row>
    <row r="3279" spans="2:11" ht="15.75" x14ac:dyDescent="0.25">
      <c r="B3279" s="20"/>
      <c r="C3279" s="9"/>
      <c r="D3279" s="9"/>
      <c r="E3279" s="9"/>
      <c r="F3279" s="10"/>
      <c r="G3279" s="10"/>
      <c r="H3279" s="10"/>
      <c r="I3279" s="10"/>
      <c r="J3279" s="19"/>
      <c r="K3279" s="19"/>
    </row>
    <row r="3280" spans="2:11" ht="15.75" x14ac:dyDescent="0.25">
      <c r="B3280" s="20"/>
      <c r="C3280" s="9"/>
      <c r="D3280" s="9"/>
      <c r="E3280" s="9"/>
      <c r="F3280" s="10"/>
      <c r="G3280" s="10"/>
      <c r="H3280" s="10"/>
      <c r="I3280" s="10"/>
      <c r="J3280" s="19"/>
      <c r="K3280" s="19"/>
    </row>
    <row r="3281" spans="2:11" ht="15.75" x14ac:dyDescent="0.25">
      <c r="B3281" s="20"/>
      <c r="C3281" s="9"/>
      <c r="D3281" s="9"/>
      <c r="E3281" s="9"/>
      <c r="F3281" s="10"/>
      <c r="G3281" s="10"/>
      <c r="H3281" s="10"/>
      <c r="I3281" s="10"/>
      <c r="J3281" s="19"/>
      <c r="K3281" s="19"/>
    </row>
    <row r="3282" spans="2:11" ht="15.75" x14ac:dyDescent="0.25">
      <c r="B3282" s="20"/>
      <c r="C3282" s="9"/>
      <c r="D3282" s="9"/>
      <c r="E3282" s="9"/>
      <c r="F3282" s="10"/>
      <c r="G3282" s="10"/>
      <c r="H3282" s="10"/>
      <c r="I3282" s="10"/>
      <c r="J3282" s="19"/>
      <c r="K3282" s="19"/>
    </row>
    <row r="3283" spans="2:11" ht="15.75" x14ac:dyDescent="0.25">
      <c r="B3283" s="20"/>
      <c r="C3283" s="9"/>
      <c r="D3283" s="9"/>
      <c r="E3283" s="9"/>
      <c r="F3283" s="10"/>
      <c r="G3283" s="10"/>
      <c r="H3283" s="10"/>
      <c r="I3283" s="10"/>
      <c r="J3283" s="19"/>
      <c r="K3283" s="19"/>
    </row>
    <row r="3284" spans="2:11" ht="15.75" x14ac:dyDescent="0.25">
      <c r="B3284" s="20"/>
      <c r="C3284" s="9"/>
      <c r="D3284" s="9"/>
      <c r="E3284" s="9"/>
      <c r="F3284" s="10"/>
      <c r="G3284" s="10"/>
      <c r="H3284" s="10"/>
      <c r="I3284" s="10"/>
      <c r="J3284" s="19"/>
      <c r="K3284" s="19"/>
    </row>
    <row r="3285" spans="2:11" ht="15.75" x14ac:dyDescent="0.25">
      <c r="B3285" s="20"/>
      <c r="C3285" s="9"/>
      <c r="D3285" s="9"/>
      <c r="E3285" s="9"/>
      <c r="F3285" s="10"/>
      <c r="G3285" s="10"/>
      <c r="H3285" s="10"/>
      <c r="I3285" s="10"/>
      <c r="J3285" s="19"/>
      <c r="K3285" s="19"/>
    </row>
    <row r="3286" spans="2:11" ht="15.75" x14ac:dyDescent="0.25">
      <c r="B3286" s="20"/>
      <c r="C3286" s="9"/>
      <c r="D3286" s="9"/>
      <c r="E3286" s="9"/>
      <c r="F3286" s="10"/>
      <c r="G3286" s="10"/>
      <c r="H3286" s="10"/>
      <c r="I3286" s="10"/>
      <c r="J3286" s="19"/>
      <c r="K3286" s="19"/>
    </row>
    <row r="3287" spans="2:11" ht="15.75" x14ac:dyDescent="0.25">
      <c r="B3287" s="20"/>
      <c r="C3287" s="9"/>
      <c r="D3287" s="9"/>
      <c r="E3287" s="9"/>
      <c r="F3287" s="10"/>
      <c r="G3287" s="10"/>
      <c r="H3287" s="10"/>
      <c r="I3287" s="10"/>
      <c r="J3287" s="19"/>
      <c r="K3287" s="19"/>
    </row>
    <row r="3288" spans="2:11" ht="15.75" x14ac:dyDescent="0.25">
      <c r="B3288" s="20"/>
      <c r="C3288" s="9"/>
      <c r="D3288" s="9"/>
      <c r="E3288" s="9"/>
      <c r="F3288" s="10"/>
      <c r="G3288" s="10"/>
      <c r="H3288" s="10"/>
      <c r="I3288" s="10"/>
      <c r="J3288" s="19"/>
      <c r="K3288" s="19"/>
    </row>
    <row r="3289" spans="2:11" ht="15.75" x14ac:dyDescent="0.25">
      <c r="B3289" s="20"/>
      <c r="C3289" s="9"/>
      <c r="D3289" s="9"/>
      <c r="E3289" s="9"/>
      <c r="F3289" s="10"/>
      <c r="G3289" s="10"/>
      <c r="H3289" s="10"/>
      <c r="I3289" s="10"/>
      <c r="J3289" s="19"/>
      <c r="K3289" s="19"/>
    </row>
    <row r="3290" spans="2:11" ht="15.75" x14ac:dyDescent="0.25">
      <c r="B3290" s="20"/>
      <c r="C3290" s="9"/>
      <c r="D3290" s="9"/>
      <c r="E3290" s="9"/>
      <c r="F3290" s="10"/>
      <c r="G3290" s="10"/>
      <c r="H3290" s="10"/>
      <c r="I3290" s="10"/>
      <c r="J3290" s="19"/>
      <c r="K3290" s="19"/>
    </row>
    <row r="3291" spans="2:11" ht="15.75" x14ac:dyDescent="0.25">
      <c r="B3291" s="20"/>
      <c r="C3291" s="9"/>
      <c r="D3291" s="9"/>
      <c r="E3291" s="9"/>
      <c r="F3291" s="10"/>
      <c r="G3291" s="10"/>
      <c r="H3291" s="10"/>
      <c r="I3291" s="10"/>
      <c r="J3291" s="19"/>
      <c r="K3291" s="19"/>
    </row>
    <row r="3292" spans="2:11" ht="15.75" x14ac:dyDescent="0.25">
      <c r="B3292" s="20"/>
      <c r="C3292" s="9"/>
      <c r="D3292" s="9"/>
      <c r="E3292" s="9"/>
      <c r="F3292" s="10"/>
      <c r="G3292" s="10"/>
      <c r="H3292" s="10"/>
      <c r="I3292" s="10"/>
      <c r="J3292" s="19"/>
      <c r="K3292" s="19"/>
    </row>
    <row r="3293" spans="2:11" ht="15.75" x14ac:dyDescent="0.25">
      <c r="B3293" s="20"/>
      <c r="C3293" s="9"/>
      <c r="D3293" s="9"/>
      <c r="E3293" s="9"/>
      <c r="F3293" s="10"/>
      <c r="G3293" s="10"/>
      <c r="H3293" s="10"/>
      <c r="I3293" s="10"/>
      <c r="J3293" s="19"/>
      <c r="K3293" s="19"/>
    </row>
    <row r="3294" spans="2:11" ht="15.75" x14ac:dyDescent="0.25">
      <c r="B3294" s="20"/>
      <c r="C3294" s="9"/>
      <c r="D3294" s="9"/>
      <c r="E3294" s="9"/>
      <c r="F3294" s="10"/>
      <c r="G3294" s="10"/>
      <c r="H3294" s="10"/>
      <c r="I3294" s="10"/>
      <c r="J3294" s="19"/>
      <c r="K3294" s="19"/>
    </row>
    <row r="3295" spans="2:11" ht="15.75" x14ac:dyDescent="0.25">
      <c r="B3295" s="20"/>
      <c r="C3295" s="9"/>
      <c r="D3295" s="9"/>
      <c r="E3295" s="9"/>
      <c r="F3295" s="10"/>
      <c r="G3295" s="10"/>
      <c r="H3295" s="10"/>
      <c r="I3295" s="10"/>
      <c r="J3295" s="19"/>
      <c r="K3295" s="19"/>
    </row>
    <row r="3296" spans="2:11" ht="15.75" x14ac:dyDescent="0.25">
      <c r="B3296" s="20"/>
      <c r="C3296" s="9"/>
      <c r="D3296" s="9"/>
      <c r="E3296" s="9"/>
      <c r="F3296" s="10"/>
      <c r="G3296" s="10"/>
      <c r="H3296" s="10"/>
      <c r="I3296" s="10"/>
      <c r="J3296" s="19"/>
      <c r="K3296" s="19"/>
    </row>
    <row r="3297" spans="2:11" ht="15.75" x14ac:dyDescent="0.25">
      <c r="B3297" s="20"/>
      <c r="C3297" s="9"/>
      <c r="D3297" s="9"/>
      <c r="E3297" s="9"/>
      <c r="F3297" s="10"/>
      <c r="G3297" s="10"/>
      <c r="H3297" s="10"/>
      <c r="I3297" s="10"/>
      <c r="J3297" s="19"/>
      <c r="K3297" s="19"/>
    </row>
    <row r="3298" spans="2:11" ht="15.75" x14ac:dyDescent="0.25">
      <c r="B3298" s="20"/>
      <c r="C3298" s="9"/>
      <c r="D3298" s="9"/>
      <c r="E3298" s="9"/>
      <c r="F3298" s="10"/>
      <c r="G3298" s="10"/>
      <c r="H3298" s="10"/>
      <c r="I3298" s="10"/>
      <c r="J3298" s="19"/>
      <c r="K3298" s="19"/>
    </row>
    <row r="3299" spans="2:11" ht="15.75" x14ac:dyDescent="0.25">
      <c r="B3299" s="20"/>
      <c r="C3299" s="9"/>
      <c r="D3299" s="9"/>
      <c r="E3299" s="9"/>
      <c r="F3299" s="10"/>
      <c r="G3299" s="10"/>
      <c r="H3299" s="10"/>
      <c r="I3299" s="10"/>
      <c r="J3299" s="19"/>
      <c r="K3299" s="19"/>
    </row>
    <row r="3300" spans="2:11" ht="15.75" x14ac:dyDescent="0.25">
      <c r="B3300" s="20"/>
      <c r="C3300" s="9"/>
      <c r="D3300" s="9"/>
      <c r="E3300" s="9"/>
      <c r="F3300" s="10"/>
      <c r="G3300" s="10"/>
      <c r="H3300" s="10"/>
      <c r="I3300" s="10"/>
      <c r="J3300" s="19"/>
      <c r="K3300" s="19"/>
    </row>
    <row r="3301" spans="2:11" ht="15.75" x14ac:dyDescent="0.25">
      <c r="B3301" s="20"/>
      <c r="C3301" s="9"/>
      <c r="D3301" s="9"/>
      <c r="E3301" s="9"/>
      <c r="F3301" s="10"/>
      <c r="G3301" s="10"/>
      <c r="H3301" s="10"/>
      <c r="I3301" s="10"/>
      <c r="J3301" s="19"/>
      <c r="K3301" s="19"/>
    </row>
    <row r="3302" spans="2:11" ht="15.75" x14ac:dyDescent="0.25">
      <c r="B3302" s="20"/>
      <c r="C3302" s="9"/>
      <c r="D3302" s="9"/>
      <c r="E3302" s="9"/>
      <c r="F3302" s="10"/>
      <c r="G3302" s="10"/>
      <c r="H3302" s="10"/>
      <c r="I3302" s="10"/>
      <c r="J3302" s="19"/>
      <c r="K3302" s="19"/>
    </row>
    <row r="3303" spans="2:11" ht="15.75" x14ac:dyDescent="0.25">
      <c r="B3303" s="20"/>
      <c r="C3303" s="9"/>
      <c r="D3303" s="9"/>
      <c r="E3303" s="9"/>
      <c r="F3303" s="10"/>
      <c r="G3303" s="10"/>
      <c r="H3303" s="10"/>
      <c r="I3303" s="10"/>
      <c r="J3303" s="19"/>
      <c r="K3303" s="19"/>
    </row>
    <row r="3304" spans="2:11" ht="15.75" x14ac:dyDescent="0.25">
      <c r="B3304" s="20"/>
      <c r="C3304" s="9"/>
      <c r="D3304" s="9"/>
      <c r="E3304" s="9"/>
      <c r="F3304" s="10"/>
      <c r="G3304" s="10"/>
      <c r="H3304" s="10"/>
      <c r="I3304" s="10"/>
      <c r="J3304" s="19"/>
      <c r="K3304" s="19"/>
    </row>
    <row r="3305" spans="2:11" ht="15.75" x14ac:dyDescent="0.25">
      <c r="B3305" s="20"/>
      <c r="C3305" s="9"/>
      <c r="D3305" s="9"/>
      <c r="E3305" s="9"/>
      <c r="F3305" s="10"/>
      <c r="G3305" s="10"/>
      <c r="H3305" s="10"/>
      <c r="I3305" s="10"/>
      <c r="J3305" s="19"/>
      <c r="K3305" s="19"/>
    </row>
    <row r="3306" spans="2:11" ht="15.75" x14ac:dyDescent="0.25">
      <c r="B3306" s="20"/>
      <c r="C3306" s="9"/>
      <c r="D3306" s="9"/>
      <c r="E3306" s="9"/>
      <c r="F3306" s="10"/>
      <c r="G3306" s="10"/>
      <c r="H3306" s="10"/>
      <c r="I3306" s="10"/>
      <c r="J3306" s="19"/>
      <c r="K3306" s="19"/>
    </row>
    <row r="3307" spans="2:11" ht="15.75" x14ac:dyDescent="0.25">
      <c r="B3307" s="20"/>
      <c r="C3307" s="9"/>
      <c r="D3307" s="9"/>
      <c r="E3307" s="9"/>
      <c r="F3307" s="10"/>
      <c r="G3307" s="10"/>
      <c r="H3307" s="10"/>
      <c r="I3307" s="10"/>
      <c r="J3307" s="19"/>
      <c r="K3307" s="19"/>
    </row>
    <row r="3308" spans="2:11" ht="15.75" x14ac:dyDescent="0.25">
      <c r="B3308" s="20"/>
      <c r="C3308" s="9"/>
      <c r="D3308" s="9"/>
      <c r="E3308" s="9"/>
      <c r="F3308" s="10"/>
      <c r="G3308" s="10"/>
      <c r="H3308" s="10"/>
      <c r="I3308" s="10"/>
      <c r="J3308" s="19"/>
      <c r="K3308" s="19"/>
    </row>
    <row r="3309" spans="2:11" ht="15.75" x14ac:dyDescent="0.25">
      <c r="B3309" s="20"/>
      <c r="C3309" s="9"/>
      <c r="D3309" s="9"/>
      <c r="E3309" s="9"/>
      <c r="F3309" s="10"/>
      <c r="G3309" s="10"/>
      <c r="H3309" s="10"/>
      <c r="I3309" s="10"/>
      <c r="J3309" s="19"/>
      <c r="K3309" s="19"/>
    </row>
    <row r="3310" spans="2:11" ht="15.75" x14ac:dyDescent="0.25">
      <c r="B3310" s="20"/>
      <c r="C3310" s="9"/>
      <c r="D3310" s="9"/>
      <c r="E3310" s="9"/>
      <c r="F3310" s="10"/>
      <c r="G3310" s="10"/>
      <c r="H3310" s="10"/>
      <c r="I3310" s="10"/>
      <c r="J3310" s="19"/>
      <c r="K3310" s="19"/>
    </row>
    <row r="3311" spans="2:11" ht="15.75" x14ac:dyDescent="0.25">
      <c r="B3311" s="20"/>
      <c r="C3311" s="9"/>
      <c r="D3311" s="9"/>
      <c r="E3311" s="9"/>
      <c r="F3311" s="10"/>
      <c r="G3311" s="10"/>
      <c r="H3311" s="10"/>
      <c r="I3311" s="10"/>
      <c r="J3311" s="19"/>
      <c r="K3311" s="19"/>
    </row>
    <row r="3312" spans="2:11" ht="15.75" x14ac:dyDescent="0.25">
      <c r="B3312" s="20"/>
      <c r="C3312" s="9"/>
      <c r="D3312" s="9"/>
      <c r="E3312" s="9"/>
      <c r="F3312" s="10"/>
      <c r="G3312" s="10"/>
      <c r="H3312" s="10"/>
      <c r="I3312" s="10"/>
      <c r="J3312" s="19"/>
      <c r="K3312" s="19"/>
    </row>
    <row r="3313" spans="2:11" ht="15.75" x14ac:dyDescent="0.25">
      <c r="B3313" s="20"/>
      <c r="C3313" s="9"/>
      <c r="D3313" s="9"/>
      <c r="E3313" s="9"/>
      <c r="F3313" s="10"/>
      <c r="G3313" s="10"/>
      <c r="H3313" s="10"/>
      <c r="I3313" s="10"/>
      <c r="J3313" s="19"/>
      <c r="K3313" s="19"/>
    </row>
    <row r="3314" spans="2:11" ht="15.75" x14ac:dyDescent="0.25">
      <c r="B3314" s="20"/>
      <c r="C3314" s="9"/>
      <c r="D3314" s="9"/>
      <c r="E3314" s="9"/>
      <c r="F3314" s="10"/>
      <c r="G3314" s="10"/>
      <c r="H3314" s="10"/>
      <c r="I3314" s="10"/>
      <c r="J3314" s="19"/>
      <c r="K3314" s="19"/>
    </row>
    <row r="3315" spans="2:11" ht="15.75" x14ac:dyDescent="0.25">
      <c r="B3315" s="20"/>
      <c r="C3315" s="9"/>
      <c r="D3315" s="9"/>
      <c r="E3315" s="9"/>
      <c r="F3315" s="10"/>
      <c r="G3315" s="10"/>
      <c r="H3315" s="10"/>
      <c r="I3315" s="10"/>
      <c r="J3315" s="19"/>
      <c r="K3315" s="19"/>
    </row>
    <row r="3316" spans="2:11" ht="15.75" x14ac:dyDescent="0.25">
      <c r="B3316" s="20"/>
      <c r="C3316" s="9"/>
      <c r="D3316" s="9"/>
      <c r="E3316" s="9"/>
      <c r="F3316" s="10"/>
      <c r="G3316" s="10"/>
      <c r="H3316" s="10"/>
      <c r="I3316" s="10"/>
      <c r="J3316" s="19"/>
      <c r="K3316" s="19"/>
    </row>
    <row r="3317" spans="2:11" ht="15.75" x14ac:dyDescent="0.25">
      <c r="B3317" s="20"/>
      <c r="C3317" s="9"/>
      <c r="D3317" s="9"/>
      <c r="E3317" s="9"/>
      <c r="F3317" s="10"/>
      <c r="G3317" s="10"/>
      <c r="H3317" s="10"/>
      <c r="I3317" s="10"/>
      <c r="J3317" s="19"/>
      <c r="K3317" s="19"/>
    </row>
    <row r="3318" spans="2:11" ht="15.75" x14ac:dyDescent="0.25">
      <c r="B3318" s="20"/>
      <c r="C3318" s="9"/>
      <c r="D3318" s="9"/>
      <c r="E3318" s="9"/>
      <c r="F3318" s="10"/>
      <c r="G3318" s="10"/>
      <c r="H3318" s="10"/>
      <c r="I3318" s="10"/>
      <c r="J3318" s="19"/>
      <c r="K3318" s="19"/>
    </row>
    <row r="3319" spans="2:11" ht="15.75" x14ac:dyDescent="0.25">
      <c r="B3319" s="20"/>
      <c r="C3319" s="9"/>
      <c r="D3319" s="9"/>
      <c r="E3319" s="9"/>
      <c r="F3319" s="10"/>
      <c r="G3319" s="10"/>
      <c r="H3319" s="10"/>
      <c r="I3319" s="10"/>
      <c r="J3319" s="19"/>
      <c r="K3319" s="19"/>
    </row>
    <row r="3320" spans="2:11" ht="15.75" x14ac:dyDescent="0.25">
      <c r="B3320" s="20"/>
      <c r="C3320" s="9"/>
      <c r="D3320" s="9"/>
      <c r="E3320" s="9"/>
      <c r="F3320" s="10"/>
      <c r="G3320" s="10"/>
      <c r="H3320" s="10"/>
      <c r="I3320" s="10"/>
      <c r="J3320" s="19"/>
      <c r="K3320" s="19"/>
    </row>
    <row r="3321" spans="2:11" ht="15.75" x14ac:dyDescent="0.25">
      <c r="B3321" s="20"/>
      <c r="C3321" s="9"/>
      <c r="D3321" s="9"/>
      <c r="E3321" s="9"/>
      <c r="F3321" s="10"/>
      <c r="G3321" s="10"/>
      <c r="H3321" s="10"/>
      <c r="I3321" s="10"/>
      <c r="J3321" s="19"/>
      <c r="K3321" s="19"/>
    </row>
    <row r="3322" spans="2:11" ht="15.75" x14ac:dyDescent="0.25">
      <c r="B3322" s="20"/>
      <c r="C3322" s="9"/>
      <c r="D3322" s="9"/>
      <c r="E3322" s="9"/>
      <c r="F3322" s="10"/>
      <c r="G3322" s="10"/>
      <c r="H3322" s="10"/>
      <c r="I3322" s="10"/>
      <c r="J3322" s="19"/>
      <c r="K3322" s="19"/>
    </row>
    <row r="3323" spans="2:11" ht="15.75" x14ac:dyDescent="0.25">
      <c r="B3323" s="20"/>
      <c r="C3323" s="9"/>
      <c r="D3323" s="9"/>
      <c r="E3323" s="9"/>
      <c r="F3323" s="10"/>
      <c r="G3323" s="10"/>
      <c r="H3323" s="10"/>
      <c r="I3323" s="10"/>
      <c r="J3323" s="19"/>
      <c r="K3323" s="19"/>
    </row>
    <row r="3324" spans="2:11" ht="15.75" x14ac:dyDescent="0.25">
      <c r="B3324" s="20"/>
      <c r="C3324" s="9"/>
      <c r="D3324" s="9"/>
      <c r="E3324" s="9"/>
      <c r="F3324" s="10"/>
      <c r="G3324" s="10"/>
      <c r="H3324" s="10"/>
      <c r="I3324" s="10"/>
      <c r="J3324" s="19"/>
      <c r="K3324" s="19"/>
    </row>
    <row r="3325" spans="2:11" ht="15.75" x14ac:dyDescent="0.25">
      <c r="B3325" s="20"/>
      <c r="C3325" s="9"/>
      <c r="D3325" s="9"/>
      <c r="E3325" s="9"/>
      <c r="F3325" s="10"/>
      <c r="G3325" s="10"/>
      <c r="H3325" s="10"/>
      <c r="I3325" s="10"/>
      <c r="J3325" s="19"/>
      <c r="K3325" s="19"/>
    </row>
    <row r="3326" spans="2:11" ht="15.75" x14ac:dyDescent="0.25">
      <c r="B3326" s="20"/>
      <c r="C3326" s="9"/>
      <c r="D3326" s="9"/>
      <c r="E3326" s="9"/>
      <c r="F3326" s="10"/>
      <c r="G3326" s="10"/>
      <c r="H3326" s="10"/>
      <c r="I3326" s="10"/>
      <c r="J3326" s="19"/>
      <c r="K3326" s="19"/>
    </row>
    <row r="3327" spans="2:11" ht="15.75" x14ac:dyDescent="0.25">
      <c r="B3327" s="20"/>
      <c r="C3327" s="9"/>
      <c r="D3327" s="9"/>
      <c r="E3327" s="9"/>
      <c r="F3327" s="10"/>
      <c r="G3327" s="10"/>
      <c r="H3327" s="10"/>
      <c r="I3327" s="10"/>
      <c r="J3327" s="19"/>
      <c r="K3327" s="19"/>
    </row>
    <row r="3328" spans="2:11" ht="15.75" x14ac:dyDescent="0.25">
      <c r="B3328" s="20"/>
      <c r="C3328" s="9"/>
      <c r="D3328" s="9"/>
      <c r="E3328" s="9"/>
      <c r="F3328" s="10"/>
      <c r="G3328" s="10"/>
      <c r="H3328" s="10"/>
      <c r="I3328" s="10"/>
      <c r="J3328" s="19"/>
      <c r="K3328" s="19"/>
    </row>
    <row r="3329" spans="2:11" ht="15.75" x14ac:dyDescent="0.25">
      <c r="B3329" s="20"/>
      <c r="C3329" s="9"/>
      <c r="D3329" s="9"/>
      <c r="E3329" s="9"/>
      <c r="F3329" s="10"/>
      <c r="G3329" s="10"/>
      <c r="H3329" s="10"/>
      <c r="I3329" s="10"/>
      <c r="J3329" s="19"/>
      <c r="K3329" s="19"/>
    </row>
    <row r="3330" spans="2:11" ht="15.75" x14ac:dyDescent="0.25">
      <c r="B3330" s="20"/>
      <c r="C3330" s="9"/>
      <c r="D3330" s="9"/>
      <c r="E3330" s="9"/>
      <c r="F3330" s="10"/>
      <c r="G3330" s="10"/>
      <c r="H3330" s="10"/>
      <c r="I3330" s="10"/>
      <c r="J3330" s="19"/>
      <c r="K3330" s="19"/>
    </row>
    <row r="3331" spans="2:11" ht="15.75" x14ac:dyDescent="0.25">
      <c r="B3331" s="20"/>
      <c r="C3331" s="9"/>
      <c r="D3331" s="9"/>
      <c r="E3331" s="9"/>
      <c r="F3331" s="10"/>
      <c r="G3331" s="10"/>
      <c r="H3331" s="10"/>
      <c r="I3331" s="10"/>
      <c r="J3331" s="19"/>
      <c r="K3331" s="19"/>
    </row>
    <row r="3332" spans="2:11" ht="15.75" x14ac:dyDescent="0.25">
      <c r="B3332" s="20"/>
      <c r="C3332" s="9"/>
      <c r="D3332" s="9"/>
      <c r="E3332" s="9"/>
      <c r="F3332" s="10"/>
      <c r="G3332" s="10"/>
      <c r="H3332" s="10"/>
      <c r="I3332" s="10"/>
      <c r="J3332" s="19"/>
      <c r="K3332" s="19"/>
    </row>
    <row r="3333" spans="2:11" ht="15.75" x14ac:dyDescent="0.25">
      <c r="B3333" s="20"/>
      <c r="C3333" s="9"/>
      <c r="D3333" s="9"/>
      <c r="E3333" s="9"/>
      <c r="F3333" s="10"/>
      <c r="G3333" s="10"/>
      <c r="H3333" s="10"/>
      <c r="I3333" s="10"/>
      <c r="J3333" s="19"/>
      <c r="K3333" s="19"/>
    </row>
    <row r="3334" spans="2:11" ht="15.75" x14ac:dyDescent="0.25">
      <c r="B3334" s="20"/>
      <c r="C3334" s="9"/>
      <c r="D3334" s="9"/>
      <c r="E3334" s="9"/>
      <c r="F3334" s="10"/>
      <c r="G3334" s="10"/>
      <c r="H3334" s="10"/>
      <c r="I3334" s="10"/>
      <c r="J3334" s="19"/>
      <c r="K3334" s="19"/>
    </row>
    <row r="3335" spans="2:11" ht="15.75" x14ac:dyDescent="0.25">
      <c r="B3335" s="20"/>
      <c r="C3335" s="9"/>
      <c r="D3335" s="9"/>
      <c r="E3335" s="9"/>
      <c r="F3335" s="10"/>
      <c r="G3335" s="10"/>
      <c r="H3335" s="10"/>
      <c r="I3335" s="10"/>
      <c r="J3335" s="19"/>
      <c r="K3335" s="19"/>
    </row>
    <row r="3336" spans="2:11" ht="15.75" x14ac:dyDescent="0.25">
      <c r="B3336" s="20"/>
      <c r="C3336" s="9"/>
      <c r="D3336" s="9"/>
      <c r="E3336" s="9"/>
      <c r="F3336" s="10"/>
      <c r="G3336" s="10"/>
      <c r="H3336" s="10"/>
      <c r="I3336" s="10"/>
      <c r="J3336" s="19"/>
      <c r="K3336" s="19"/>
    </row>
    <row r="3337" spans="2:11" ht="15.75" x14ac:dyDescent="0.25">
      <c r="B3337" s="20"/>
      <c r="C3337" s="9"/>
      <c r="D3337" s="9"/>
      <c r="E3337" s="9"/>
      <c r="F3337" s="10"/>
      <c r="G3337" s="10"/>
      <c r="H3337" s="10"/>
      <c r="I3337" s="10"/>
      <c r="J3337" s="19"/>
      <c r="K3337" s="19"/>
    </row>
    <row r="3338" spans="2:11" ht="15.75" x14ac:dyDescent="0.25">
      <c r="B3338" s="20"/>
      <c r="C3338" s="9"/>
      <c r="D3338" s="9"/>
      <c r="E3338" s="9"/>
      <c r="F3338" s="10"/>
      <c r="G3338" s="10"/>
      <c r="H3338" s="10"/>
      <c r="I3338" s="10"/>
      <c r="J3338" s="19"/>
      <c r="K3338" s="19"/>
    </row>
    <row r="3339" spans="2:11" ht="15.75" x14ac:dyDescent="0.25">
      <c r="B3339" s="20"/>
      <c r="C3339" s="9"/>
      <c r="D3339" s="9"/>
      <c r="E3339" s="9"/>
      <c r="F3339" s="10"/>
      <c r="G3339" s="10"/>
      <c r="H3339" s="10"/>
      <c r="I3339" s="10"/>
      <c r="J3339" s="19"/>
      <c r="K3339" s="19"/>
    </row>
    <row r="3340" spans="2:11" ht="15.75" x14ac:dyDescent="0.25">
      <c r="B3340" s="20"/>
      <c r="C3340" s="9"/>
      <c r="D3340" s="9"/>
      <c r="E3340" s="9"/>
      <c r="F3340" s="10"/>
      <c r="G3340" s="10"/>
      <c r="H3340" s="10"/>
      <c r="I3340" s="10"/>
      <c r="J3340" s="19"/>
      <c r="K3340" s="19"/>
    </row>
    <row r="3341" spans="2:11" ht="15.75" x14ac:dyDescent="0.25">
      <c r="B3341" s="20"/>
      <c r="C3341" s="9"/>
      <c r="D3341" s="9"/>
      <c r="E3341" s="9"/>
      <c r="F3341" s="10"/>
      <c r="G3341" s="10"/>
      <c r="H3341" s="10"/>
      <c r="I3341" s="10"/>
      <c r="J3341" s="19"/>
      <c r="K3341" s="19"/>
    </row>
    <row r="3342" spans="2:11" ht="15.75" x14ac:dyDescent="0.25">
      <c r="B3342" s="20"/>
      <c r="C3342" s="9"/>
      <c r="D3342" s="9"/>
      <c r="E3342" s="9"/>
      <c r="F3342" s="10"/>
      <c r="G3342" s="10"/>
      <c r="H3342" s="10"/>
      <c r="I3342" s="10"/>
      <c r="J3342" s="19"/>
      <c r="K3342" s="19"/>
    </row>
    <row r="3343" spans="2:11" ht="15.75" x14ac:dyDescent="0.25">
      <c r="B3343" s="20"/>
      <c r="C3343" s="9"/>
      <c r="D3343" s="9"/>
      <c r="E3343" s="9"/>
      <c r="F3343" s="10"/>
      <c r="G3343" s="10"/>
      <c r="H3343" s="10"/>
      <c r="I3343" s="10"/>
      <c r="J3343" s="19"/>
      <c r="K3343" s="19"/>
    </row>
    <row r="3344" spans="2:11" ht="15.75" x14ac:dyDescent="0.25">
      <c r="B3344" s="20"/>
      <c r="C3344" s="9"/>
      <c r="D3344" s="9"/>
      <c r="E3344" s="9"/>
      <c r="F3344" s="10"/>
      <c r="G3344" s="10"/>
      <c r="H3344" s="10"/>
      <c r="I3344" s="10"/>
      <c r="J3344" s="19"/>
      <c r="K3344" s="19"/>
    </row>
    <row r="3345" spans="2:11" ht="15.75" x14ac:dyDescent="0.25">
      <c r="B3345" s="20"/>
      <c r="C3345" s="9"/>
      <c r="D3345" s="9"/>
      <c r="E3345" s="9"/>
      <c r="F3345" s="10"/>
      <c r="G3345" s="10"/>
      <c r="H3345" s="10"/>
      <c r="I3345" s="10"/>
      <c r="J3345" s="19"/>
      <c r="K3345" s="19"/>
    </row>
    <row r="3346" spans="2:11" ht="15.75" x14ac:dyDescent="0.25">
      <c r="B3346" s="20"/>
      <c r="C3346" s="9"/>
      <c r="D3346" s="9"/>
      <c r="E3346" s="9"/>
      <c r="F3346" s="10"/>
      <c r="G3346" s="10"/>
      <c r="H3346" s="10"/>
      <c r="I3346" s="10"/>
      <c r="J3346" s="19"/>
      <c r="K3346" s="19"/>
    </row>
    <row r="3347" spans="2:11" ht="15.75" x14ac:dyDescent="0.25">
      <c r="B3347" s="20"/>
      <c r="C3347" s="9"/>
      <c r="D3347" s="9"/>
      <c r="E3347" s="9"/>
      <c r="F3347" s="10"/>
      <c r="G3347" s="10"/>
      <c r="H3347" s="10"/>
      <c r="I3347" s="10"/>
      <c r="J3347" s="19"/>
      <c r="K3347" s="19"/>
    </row>
    <row r="3348" spans="2:11" ht="15.75" x14ac:dyDescent="0.25">
      <c r="B3348" s="20"/>
      <c r="C3348" s="9"/>
      <c r="D3348" s="9"/>
      <c r="E3348" s="9"/>
      <c r="F3348" s="10"/>
      <c r="G3348" s="10"/>
      <c r="H3348" s="10"/>
      <c r="I3348" s="10"/>
      <c r="J3348" s="19"/>
      <c r="K3348" s="19"/>
    </row>
    <row r="3349" spans="2:11" ht="15.75" x14ac:dyDescent="0.25">
      <c r="B3349" s="20"/>
      <c r="C3349" s="9"/>
      <c r="D3349" s="9"/>
      <c r="E3349" s="9"/>
      <c r="F3349" s="10"/>
      <c r="G3349" s="10"/>
      <c r="H3349" s="10"/>
      <c r="I3349" s="10"/>
      <c r="J3349" s="19"/>
      <c r="K3349" s="19"/>
    </row>
    <row r="3350" spans="2:11" ht="15.75" x14ac:dyDescent="0.25">
      <c r="B3350" s="20"/>
      <c r="C3350" s="9"/>
      <c r="D3350" s="9"/>
      <c r="E3350" s="9"/>
      <c r="F3350" s="10"/>
      <c r="G3350" s="10"/>
      <c r="H3350" s="10"/>
      <c r="I3350" s="10"/>
      <c r="J3350" s="19"/>
      <c r="K3350" s="19"/>
    </row>
    <row r="3351" spans="2:11" ht="15.75" x14ac:dyDescent="0.25">
      <c r="B3351" s="20"/>
      <c r="C3351" s="9"/>
      <c r="D3351" s="9"/>
      <c r="E3351" s="9"/>
      <c r="F3351" s="10"/>
      <c r="G3351" s="10"/>
      <c r="H3351" s="10"/>
      <c r="I3351" s="10"/>
      <c r="J3351" s="19"/>
      <c r="K3351" s="19"/>
    </row>
    <row r="3352" spans="2:11" ht="15.75" x14ac:dyDescent="0.25">
      <c r="B3352" s="20"/>
      <c r="C3352" s="9"/>
      <c r="D3352" s="9"/>
      <c r="E3352" s="9"/>
      <c r="F3352" s="10"/>
      <c r="G3352" s="10"/>
      <c r="H3352" s="10"/>
      <c r="I3352" s="10"/>
      <c r="J3352" s="19"/>
      <c r="K3352" s="19"/>
    </row>
    <row r="3353" spans="2:11" ht="15.75" x14ac:dyDescent="0.25">
      <c r="B3353" s="20"/>
      <c r="C3353" s="9"/>
      <c r="D3353" s="9"/>
      <c r="E3353" s="9"/>
      <c r="F3353" s="10"/>
      <c r="G3353" s="10"/>
      <c r="H3353" s="10"/>
      <c r="I3353" s="10"/>
      <c r="J3353" s="19"/>
      <c r="K3353" s="19"/>
    </row>
    <row r="3354" spans="2:11" ht="15.75" x14ac:dyDescent="0.25">
      <c r="B3354" s="20"/>
      <c r="C3354" s="9"/>
      <c r="D3354" s="9"/>
      <c r="E3354" s="9"/>
      <c r="F3354" s="10"/>
      <c r="G3354" s="10"/>
      <c r="H3354" s="10"/>
      <c r="I3354" s="10"/>
      <c r="J3354" s="19"/>
      <c r="K3354" s="19"/>
    </row>
    <row r="3355" spans="2:11" ht="15.75" x14ac:dyDescent="0.25">
      <c r="B3355" s="20"/>
      <c r="C3355" s="9"/>
      <c r="D3355" s="9"/>
      <c r="E3355" s="9"/>
      <c r="F3355" s="10"/>
      <c r="G3355" s="10"/>
      <c r="H3355" s="10"/>
      <c r="I3355" s="10"/>
      <c r="J3355" s="19"/>
      <c r="K3355" s="19"/>
    </row>
    <row r="3356" spans="2:11" ht="15.75" x14ac:dyDescent="0.25">
      <c r="B3356" s="20"/>
      <c r="C3356" s="9"/>
      <c r="D3356" s="9"/>
      <c r="E3356" s="9"/>
      <c r="F3356" s="10"/>
      <c r="G3356" s="10"/>
      <c r="H3356" s="10"/>
      <c r="I3356" s="10"/>
      <c r="J3356" s="19"/>
      <c r="K3356" s="19"/>
    </row>
    <row r="3357" spans="2:11" ht="15.75" x14ac:dyDescent="0.25">
      <c r="B3357" s="20"/>
      <c r="C3357" s="9"/>
      <c r="D3357" s="9"/>
      <c r="E3357" s="9"/>
      <c r="F3357" s="10"/>
      <c r="G3357" s="10"/>
      <c r="H3357" s="10"/>
      <c r="I3357" s="10"/>
      <c r="J3357" s="19"/>
      <c r="K3357" s="19"/>
    </row>
    <row r="3358" spans="2:11" ht="15.75" x14ac:dyDescent="0.25">
      <c r="B3358" s="20"/>
      <c r="C3358" s="9"/>
      <c r="D3358" s="9"/>
      <c r="E3358" s="9"/>
      <c r="F3358" s="10"/>
      <c r="G3358" s="10"/>
      <c r="H3358" s="10"/>
      <c r="I3358" s="10"/>
      <c r="J3358" s="19"/>
      <c r="K3358" s="19"/>
    </row>
    <row r="3359" spans="2:11" ht="15.75" x14ac:dyDescent="0.25">
      <c r="B3359" s="20"/>
      <c r="C3359" s="9"/>
      <c r="D3359" s="9"/>
      <c r="E3359" s="9"/>
      <c r="F3359" s="10"/>
      <c r="G3359" s="10"/>
      <c r="H3359" s="10"/>
      <c r="I3359" s="10"/>
      <c r="J3359" s="19"/>
      <c r="K3359" s="19"/>
    </row>
    <row r="3360" spans="2:11" ht="15.75" x14ac:dyDescent="0.25">
      <c r="B3360" s="20"/>
      <c r="C3360" s="9"/>
      <c r="D3360" s="9"/>
      <c r="E3360" s="9"/>
      <c r="F3360" s="10"/>
      <c r="G3360" s="10"/>
      <c r="H3360" s="10"/>
      <c r="I3360" s="10"/>
      <c r="J3360" s="19"/>
      <c r="K3360" s="19"/>
    </row>
    <row r="3361" spans="2:11" ht="15.75" x14ac:dyDescent="0.25">
      <c r="B3361" s="20"/>
      <c r="C3361" s="9"/>
      <c r="D3361" s="9"/>
      <c r="E3361" s="9"/>
      <c r="F3361" s="10"/>
      <c r="G3361" s="10"/>
      <c r="H3361" s="10"/>
      <c r="I3361" s="10"/>
      <c r="J3361" s="19"/>
      <c r="K3361" s="19"/>
    </row>
    <row r="3362" spans="2:11" ht="15.75" x14ac:dyDescent="0.25">
      <c r="B3362" s="20"/>
      <c r="C3362" s="9"/>
      <c r="D3362" s="9"/>
      <c r="E3362" s="9"/>
      <c r="F3362" s="10"/>
      <c r="G3362" s="10"/>
      <c r="H3362" s="10"/>
      <c r="I3362" s="10"/>
      <c r="J3362" s="19"/>
      <c r="K3362" s="19"/>
    </row>
    <row r="3363" spans="2:11" ht="15.75" x14ac:dyDescent="0.25">
      <c r="B3363" s="20"/>
      <c r="C3363" s="9"/>
      <c r="D3363" s="9"/>
      <c r="E3363" s="9"/>
      <c r="F3363" s="10"/>
      <c r="G3363" s="10"/>
      <c r="H3363" s="10"/>
      <c r="I3363" s="10"/>
      <c r="J3363" s="19"/>
      <c r="K3363" s="19"/>
    </row>
    <row r="3364" spans="2:11" ht="15.75" x14ac:dyDescent="0.25">
      <c r="B3364" s="20"/>
      <c r="C3364" s="9"/>
      <c r="D3364" s="9"/>
      <c r="E3364" s="9"/>
      <c r="F3364" s="10"/>
      <c r="G3364" s="10"/>
      <c r="H3364" s="10"/>
      <c r="I3364" s="10"/>
      <c r="J3364" s="19"/>
      <c r="K3364" s="19"/>
    </row>
    <row r="3365" spans="2:11" ht="15.75" x14ac:dyDescent="0.25">
      <c r="B3365" s="20"/>
      <c r="C3365" s="9"/>
      <c r="D3365" s="9"/>
      <c r="E3365" s="9"/>
      <c r="F3365" s="10"/>
      <c r="G3365" s="10"/>
      <c r="H3365" s="10"/>
      <c r="I3365" s="10"/>
      <c r="J3365" s="19"/>
      <c r="K3365" s="19"/>
    </row>
    <row r="3366" spans="2:11" ht="15.75" x14ac:dyDescent="0.25">
      <c r="B3366" s="20"/>
      <c r="C3366" s="9"/>
      <c r="D3366" s="9"/>
      <c r="E3366" s="9"/>
      <c r="F3366" s="10"/>
      <c r="G3366" s="10"/>
      <c r="H3366" s="10"/>
      <c r="I3366" s="10"/>
      <c r="J3366" s="19"/>
      <c r="K3366" s="19"/>
    </row>
    <row r="3367" spans="2:11" ht="15.75" x14ac:dyDescent="0.25">
      <c r="B3367" s="20"/>
      <c r="C3367" s="9"/>
      <c r="D3367" s="9"/>
      <c r="E3367" s="9"/>
      <c r="F3367" s="10"/>
      <c r="G3367" s="10"/>
      <c r="H3367" s="10"/>
      <c r="I3367" s="10"/>
      <c r="J3367" s="19"/>
      <c r="K3367" s="19"/>
    </row>
    <row r="3368" spans="2:11" ht="15.75" x14ac:dyDescent="0.25">
      <c r="B3368" s="20"/>
      <c r="C3368" s="9"/>
      <c r="D3368" s="9"/>
      <c r="E3368" s="9"/>
      <c r="F3368" s="10"/>
      <c r="G3368" s="10"/>
      <c r="H3368" s="10"/>
      <c r="I3368" s="10"/>
      <c r="J3368" s="19"/>
      <c r="K3368" s="19"/>
    </row>
    <row r="3369" spans="2:11" ht="15.75" x14ac:dyDescent="0.25">
      <c r="B3369" s="20"/>
      <c r="C3369" s="9"/>
      <c r="D3369" s="9"/>
      <c r="E3369" s="9"/>
      <c r="F3369" s="10"/>
      <c r="G3369" s="10"/>
      <c r="H3369" s="10"/>
      <c r="I3369" s="10"/>
      <c r="J3369" s="19"/>
      <c r="K3369" s="19"/>
    </row>
    <row r="3370" spans="2:11" ht="15.75" x14ac:dyDescent="0.25">
      <c r="B3370" s="20"/>
      <c r="C3370" s="9"/>
      <c r="D3370" s="9"/>
      <c r="E3370" s="9"/>
      <c r="F3370" s="10"/>
      <c r="G3370" s="10"/>
      <c r="H3370" s="10"/>
      <c r="I3370" s="10"/>
      <c r="J3370" s="19"/>
      <c r="K3370" s="19"/>
    </row>
    <row r="3371" spans="2:11" ht="15.75" x14ac:dyDescent="0.25">
      <c r="B3371" s="20"/>
      <c r="C3371" s="9"/>
      <c r="D3371" s="9"/>
      <c r="E3371" s="9"/>
      <c r="F3371" s="10"/>
      <c r="G3371" s="10"/>
      <c r="H3371" s="10"/>
      <c r="I3371" s="10"/>
      <c r="J3371" s="19"/>
      <c r="K3371" s="19"/>
    </row>
    <row r="3372" spans="2:11" ht="15.75" x14ac:dyDescent="0.25">
      <c r="B3372" s="20"/>
      <c r="C3372" s="9"/>
      <c r="D3372" s="9"/>
      <c r="E3372" s="9"/>
      <c r="F3372" s="10"/>
      <c r="G3372" s="10"/>
      <c r="H3372" s="10"/>
      <c r="I3372" s="10"/>
      <c r="J3372" s="19"/>
      <c r="K3372" s="19"/>
    </row>
    <row r="3373" spans="2:11" ht="15.75" x14ac:dyDescent="0.25">
      <c r="B3373" s="20"/>
      <c r="C3373" s="9"/>
      <c r="D3373" s="9"/>
      <c r="E3373" s="9"/>
      <c r="F3373" s="10"/>
      <c r="G3373" s="10"/>
      <c r="H3373" s="10"/>
      <c r="I3373" s="10"/>
      <c r="J3373" s="19"/>
      <c r="K3373" s="19"/>
    </row>
    <row r="3374" spans="2:11" ht="15.75" x14ac:dyDescent="0.25">
      <c r="B3374" s="20"/>
      <c r="C3374" s="9"/>
      <c r="D3374" s="9"/>
      <c r="E3374" s="9"/>
      <c r="F3374" s="10"/>
      <c r="G3374" s="10"/>
      <c r="H3374" s="10"/>
      <c r="I3374" s="10"/>
      <c r="J3374" s="19"/>
      <c r="K3374" s="19"/>
    </row>
    <row r="3375" spans="2:11" ht="15.75" x14ac:dyDescent="0.25">
      <c r="B3375" s="20"/>
      <c r="C3375" s="9"/>
      <c r="D3375" s="9"/>
      <c r="E3375" s="9"/>
      <c r="F3375" s="10"/>
      <c r="G3375" s="10"/>
      <c r="H3375" s="10"/>
      <c r="I3375" s="10"/>
      <c r="J3375" s="19"/>
      <c r="K3375" s="19"/>
    </row>
    <row r="3376" spans="2:11" ht="15.75" x14ac:dyDescent="0.25">
      <c r="B3376" s="20"/>
      <c r="C3376" s="9"/>
      <c r="D3376" s="9"/>
      <c r="E3376" s="9"/>
      <c r="F3376" s="10"/>
      <c r="G3376" s="10"/>
      <c r="H3376" s="10"/>
      <c r="I3376" s="10"/>
      <c r="J3376" s="19"/>
      <c r="K3376" s="19"/>
    </row>
    <row r="3377" spans="2:11" ht="15.75" x14ac:dyDescent="0.25">
      <c r="B3377" s="20"/>
      <c r="C3377" s="9"/>
      <c r="D3377" s="9"/>
      <c r="E3377" s="9"/>
      <c r="F3377" s="10"/>
      <c r="G3377" s="10"/>
      <c r="H3377" s="10"/>
      <c r="I3377" s="10"/>
      <c r="J3377" s="19"/>
      <c r="K3377" s="19"/>
    </row>
    <row r="3378" spans="2:11" ht="15.75" x14ac:dyDescent="0.25">
      <c r="B3378" s="20"/>
      <c r="C3378" s="9"/>
      <c r="D3378" s="9"/>
      <c r="E3378" s="9"/>
      <c r="F3378" s="10"/>
      <c r="G3378" s="10"/>
      <c r="H3378" s="10"/>
      <c r="I3378" s="10"/>
      <c r="J3378" s="19"/>
      <c r="K3378" s="19"/>
    </row>
    <row r="3379" spans="2:11" ht="15.75" x14ac:dyDescent="0.25">
      <c r="B3379" s="20"/>
      <c r="C3379" s="9"/>
      <c r="D3379" s="9"/>
      <c r="E3379" s="9"/>
      <c r="F3379" s="10"/>
      <c r="G3379" s="10"/>
      <c r="H3379" s="10"/>
      <c r="I3379" s="10"/>
      <c r="J3379" s="19"/>
      <c r="K3379" s="19"/>
    </row>
    <row r="3380" spans="2:11" ht="15.75" x14ac:dyDescent="0.25">
      <c r="B3380" s="20"/>
      <c r="C3380" s="9"/>
      <c r="D3380" s="9"/>
      <c r="E3380" s="9"/>
      <c r="F3380" s="10"/>
      <c r="G3380" s="10"/>
      <c r="H3380" s="10"/>
      <c r="I3380" s="10"/>
      <c r="J3380" s="19"/>
      <c r="K3380" s="19"/>
    </row>
    <row r="3381" spans="2:11" ht="15.75" x14ac:dyDescent="0.25">
      <c r="B3381" s="20"/>
      <c r="C3381" s="9"/>
      <c r="D3381" s="9"/>
      <c r="E3381" s="9"/>
      <c r="F3381" s="10"/>
      <c r="G3381" s="10"/>
      <c r="H3381" s="10"/>
      <c r="I3381" s="10"/>
      <c r="J3381" s="19"/>
      <c r="K3381" s="19"/>
    </row>
    <row r="3382" spans="2:11" ht="15.75" x14ac:dyDescent="0.25">
      <c r="B3382" s="20"/>
      <c r="C3382" s="9"/>
      <c r="D3382" s="9"/>
      <c r="E3382" s="9"/>
      <c r="F3382" s="10"/>
      <c r="G3382" s="10"/>
      <c r="H3382" s="10"/>
      <c r="I3382" s="10"/>
      <c r="J3382" s="19"/>
      <c r="K3382" s="19"/>
    </row>
    <row r="3383" spans="2:11" ht="15.75" x14ac:dyDescent="0.25">
      <c r="B3383" s="20"/>
      <c r="C3383" s="9"/>
      <c r="D3383" s="9"/>
      <c r="E3383" s="9"/>
      <c r="F3383" s="10"/>
      <c r="G3383" s="10"/>
      <c r="H3383" s="10"/>
      <c r="I3383" s="10"/>
      <c r="J3383" s="19"/>
      <c r="K3383" s="19"/>
    </row>
    <row r="3384" spans="2:11" ht="15.75" x14ac:dyDescent="0.25">
      <c r="B3384" s="20"/>
      <c r="C3384" s="9"/>
      <c r="D3384" s="9"/>
      <c r="E3384" s="9"/>
      <c r="F3384" s="10"/>
      <c r="G3384" s="10"/>
      <c r="H3384" s="10"/>
      <c r="I3384" s="10"/>
      <c r="J3384" s="19"/>
      <c r="K3384" s="19"/>
    </row>
    <row r="3385" spans="2:11" ht="15.75" x14ac:dyDescent="0.25">
      <c r="B3385" s="20"/>
      <c r="C3385" s="9"/>
      <c r="D3385" s="9"/>
      <c r="E3385" s="9"/>
      <c r="F3385" s="10"/>
      <c r="G3385" s="10"/>
      <c r="H3385" s="10"/>
      <c r="I3385" s="10"/>
      <c r="J3385" s="19"/>
      <c r="K3385" s="19"/>
    </row>
    <row r="3386" spans="2:11" ht="15.75" x14ac:dyDescent="0.25">
      <c r="B3386" s="20"/>
      <c r="C3386" s="9"/>
      <c r="D3386" s="9"/>
      <c r="E3386" s="9"/>
      <c r="F3386" s="10"/>
      <c r="G3386" s="10"/>
      <c r="H3386" s="10"/>
      <c r="I3386" s="10"/>
      <c r="J3386" s="19"/>
      <c r="K3386" s="19"/>
    </row>
    <row r="3387" spans="2:11" ht="15.75" x14ac:dyDescent="0.25">
      <c r="B3387" s="20"/>
      <c r="C3387" s="9"/>
      <c r="D3387" s="9"/>
      <c r="E3387" s="9"/>
      <c r="F3387" s="10"/>
      <c r="G3387" s="10"/>
      <c r="H3387" s="10"/>
      <c r="I3387" s="10"/>
      <c r="J3387" s="19"/>
      <c r="K3387" s="19"/>
    </row>
    <row r="3388" spans="2:11" ht="15.75" x14ac:dyDescent="0.25">
      <c r="B3388" s="20"/>
      <c r="C3388" s="9"/>
      <c r="D3388" s="9"/>
      <c r="E3388" s="9"/>
      <c r="F3388" s="10"/>
      <c r="G3388" s="10"/>
      <c r="H3388" s="10"/>
      <c r="I3388" s="10"/>
      <c r="J3388" s="19"/>
      <c r="K3388" s="19"/>
    </row>
    <row r="3389" spans="2:11" ht="15.75" x14ac:dyDescent="0.25">
      <c r="B3389" s="20"/>
      <c r="C3389" s="9"/>
      <c r="D3389" s="9"/>
      <c r="E3389" s="9"/>
      <c r="F3389" s="10"/>
      <c r="G3389" s="10"/>
      <c r="H3389" s="10"/>
      <c r="I3389" s="10"/>
      <c r="J3389" s="19"/>
      <c r="K3389" s="19"/>
    </row>
    <row r="3390" spans="2:11" ht="15.75" x14ac:dyDescent="0.25">
      <c r="B3390" s="20"/>
      <c r="C3390" s="9"/>
      <c r="D3390" s="9"/>
      <c r="E3390" s="9"/>
      <c r="F3390" s="10"/>
      <c r="G3390" s="10"/>
      <c r="H3390" s="10"/>
      <c r="I3390" s="10"/>
      <c r="J3390" s="19"/>
      <c r="K3390" s="19"/>
    </row>
    <row r="3391" spans="2:11" ht="15.75" x14ac:dyDescent="0.25">
      <c r="B3391" s="20"/>
      <c r="C3391" s="9"/>
      <c r="D3391" s="9"/>
      <c r="E3391" s="9"/>
      <c r="F3391" s="10"/>
      <c r="G3391" s="10"/>
      <c r="H3391" s="10"/>
      <c r="I3391" s="10"/>
      <c r="J3391" s="19"/>
      <c r="K3391" s="19"/>
    </row>
    <row r="3392" spans="2:11" ht="15.75" x14ac:dyDescent="0.25">
      <c r="B3392" s="20"/>
      <c r="C3392" s="9"/>
      <c r="D3392" s="9"/>
      <c r="E3392" s="9"/>
      <c r="F3392" s="10"/>
      <c r="G3392" s="10"/>
      <c r="H3392" s="10"/>
      <c r="I3392" s="10"/>
      <c r="J3392" s="19"/>
      <c r="K3392" s="19"/>
    </row>
    <row r="3393" spans="2:11" ht="15.75" x14ac:dyDescent="0.25">
      <c r="B3393" s="20"/>
      <c r="C3393" s="9"/>
      <c r="D3393" s="9"/>
      <c r="E3393" s="9"/>
      <c r="F3393" s="10"/>
      <c r="G3393" s="10"/>
      <c r="H3393" s="10"/>
      <c r="I3393" s="10"/>
      <c r="J3393" s="19"/>
      <c r="K3393" s="19"/>
    </row>
    <row r="3394" spans="2:11" ht="15.75" x14ac:dyDescent="0.25">
      <c r="B3394" s="20"/>
      <c r="C3394" s="9"/>
      <c r="D3394" s="9"/>
      <c r="E3394" s="9"/>
      <c r="F3394" s="10"/>
      <c r="G3394" s="10"/>
      <c r="H3394" s="10"/>
      <c r="I3394" s="10"/>
      <c r="J3394" s="19"/>
      <c r="K3394" s="19"/>
    </row>
    <row r="3395" spans="2:11" ht="15.75" x14ac:dyDescent="0.25">
      <c r="B3395" s="20"/>
      <c r="C3395" s="9"/>
      <c r="D3395" s="9"/>
      <c r="E3395" s="9"/>
      <c r="F3395" s="10"/>
      <c r="G3395" s="10"/>
      <c r="H3395" s="10"/>
      <c r="I3395" s="10"/>
      <c r="J3395" s="19"/>
      <c r="K3395" s="19"/>
    </row>
    <row r="3396" spans="2:11" ht="15.75" x14ac:dyDescent="0.25">
      <c r="B3396" s="20"/>
      <c r="C3396" s="9"/>
      <c r="D3396" s="9"/>
      <c r="E3396" s="9"/>
      <c r="F3396" s="10"/>
      <c r="G3396" s="10"/>
      <c r="H3396" s="10"/>
      <c r="I3396" s="10"/>
      <c r="J3396" s="19"/>
      <c r="K3396" s="19"/>
    </row>
    <row r="3397" spans="2:11" ht="15.75" x14ac:dyDescent="0.25">
      <c r="B3397" s="20"/>
      <c r="C3397" s="9"/>
      <c r="D3397" s="9"/>
      <c r="E3397" s="9"/>
      <c r="F3397" s="10"/>
      <c r="G3397" s="10"/>
      <c r="H3397" s="10"/>
      <c r="I3397" s="10"/>
      <c r="J3397" s="19"/>
      <c r="K3397" s="19"/>
    </row>
    <row r="3398" spans="2:11" ht="15.75" x14ac:dyDescent="0.25">
      <c r="B3398" s="20"/>
      <c r="C3398" s="9"/>
      <c r="D3398" s="9"/>
      <c r="E3398" s="9"/>
      <c r="F3398" s="10"/>
      <c r="G3398" s="10"/>
      <c r="H3398" s="10"/>
      <c r="I3398" s="10"/>
      <c r="J3398" s="19"/>
      <c r="K3398" s="19"/>
    </row>
    <row r="3399" spans="2:11" ht="15.75" x14ac:dyDescent="0.25">
      <c r="B3399" s="20"/>
      <c r="C3399" s="9"/>
      <c r="D3399" s="9"/>
      <c r="E3399" s="9"/>
      <c r="F3399" s="10"/>
      <c r="G3399" s="10"/>
      <c r="H3399" s="10"/>
      <c r="I3399" s="10"/>
      <c r="J3399" s="19"/>
      <c r="K3399" s="19"/>
    </row>
    <row r="3400" spans="2:11" ht="15.75" x14ac:dyDescent="0.25">
      <c r="B3400" s="20"/>
      <c r="C3400" s="9"/>
      <c r="D3400" s="9"/>
      <c r="E3400" s="9"/>
      <c r="F3400" s="10"/>
      <c r="G3400" s="10"/>
      <c r="H3400" s="10"/>
      <c r="I3400" s="10"/>
      <c r="J3400" s="19"/>
      <c r="K3400" s="19"/>
    </row>
    <row r="3401" spans="2:11" ht="15.75" x14ac:dyDescent="0.25">
      <c r="B3401" s="20"/>
      <c r="C3401" s="9"/>
      <c r="D3401" s="9"/>
      <c r="E3401" s="9"/>
      <c r="F3401" s="10"/>
      <c r="G3401" s="10"/>
      <c r="H3401" s="10"/>
      <c r="I3401" s="10"/>
      <c r="J3401" s="19"/>
      <c r="K3401" s="19"/>
    </row>
    <row r="3402" spans="2:11" ht="15.75" x14ac:dyDescent="0.25">
      <c r="B3402" s="20"/>
      <c r="C3402" s="9"/>
      <c r="D3402" s="9"/>
      <c r="E3402" s="9"/>
      <c r="F3402" s="10"/>
      <c r="G3402" s="10"/>
      <c r="H3402" s="10"/>
      <c r="I3402" s="10"/>
      <c r="J3402" s="19"/>
      <c r="K3402" s="19"/>
    </row>
    <row r="3403" spans="2:11" ht="15.75" x14ac:dyDescent="0.25">
      <c r="B3403" s="20"/>
      <c r="C3403" s="9"/>
      <c r="D3403" s="9"/>
      <c r="E3403" s="9"/>
      <c r="F3403" s="10"/>
      <c r="G3403" s="10"/>
      <c r="H3403" s="10"/>
      <c r="I3403" s="10"/>
      <c r="J3403" s="19"/>
      <c r="K3403" s="19"/>
    </row>
    <row r="3404" spans="2:11" ht="15.75" x14ac:dyDescent="0.25">
      <c r="B3404" s="20"/>
      <c r="C3404" s="9"/>
      <c r="D3404" s="9"/>
      <c r="E3404" s="9"/>
      <c r="F3404" s="10"/>
      <c r="G3404" s="10"/>
      <c r="H3404" s="10"/>
      <c r="I3404" s="10"/>
      <c r="J3404" s="19"/>
      <c r="K3404" s="19"/>
    </row>
    <row r="3405" spans="2:11" ht="15.75" x14ac:dyDescent="0.25">
      <c r="B3405" s="20"/>
      <c r="C3405" s="9"/>
      <c r="D3405" s="9"/>
      <c r="E3405" s="9"/>
      <c r="F3405" s="10"/>
      <c r="G3405" s="10"/>
      <c r="H3405" s="10"/>
      <c r="I3405" s="10"/>
      <c r="J3405" s="19"/>
      <c r="K3405" s="19"/>
    </row>
    <row r="3406" spans="2:11" ht="15.75" x14ac:dyDescent="0.25">
      <c r="B3406" s="20"/>
      <c r="C3406" s="9"/>
      <c r="D3406" s="9"/>
      <c r="E3406" s="9"/>
      <c r="F3406" s="10"/>
      <c r="G3406" s="10"/>
      <c r="H3406" s="10"/>
      <c r="I3406" s="10"/>
      <c r="J3406" s="19"/>
      <c r="K3406" s="19"/>
    </row>
    <row r="3407" spans="2:11" ht="15.75" x14ac:dyDescent="0.25">
      <c r="B3407" s="20"/>
      <c r="C3407" s="9"/>
      <c r="D3407" s="9"/>
      <c r="E3407" s="9"/>
      <c r="F3407" s="10"/>
      <c r="G3407" s="10"/>
      <c r="H3407" s="10"/>
      <c r="I3407" s="10"/>
      <c r="J3407" s="19"/>
      <c r="K3407" s="19"/>
    </row>
    <row r="3408" spans="2:11" ht="15.75" x14ac:dyDescent="0.25">
      <c r="B3408" s="20"/>
      <c r="C3408" s="9"/>
      <c r="D3408" s="9"/>
      <c r="E3408" s="9"/>
      <c r="F3408" s="10"/>
      <c r="G3408" s="10"/>
      <c r="H3408" s="10"/>
      <c r="I3408" s="10"/>
      <c r="J3408" s="19"/>
      <c r="K3408" s="19"/>
    </row>
    <row r="3409" spans="2:11" ht="15.75" x14ac:dyDescent="0.25">
      <c r="B3409" s="20"/>
      <c r="C3409" s="9"/>
      <c r="D3409" s="9"/>
      <c r="E3409" s="9"/>
      <c r="F3409" s="10"/>
      <c r="G3409" s="10"/>
      <c r="H3409" s="10"/>
      <c r="I3409" s="10"/>
      <c r="J3409" s="19"/>
      <c r="K3409" s="19"/>
    </row>
    <row r="3410" spans="2:11" ht="15.75" x14ac:dyDescent="0.25">
      <c r="B3410" s="20"/>
      <c r="C3410" s="9"/>
      <c r="D3410" s="9"/>
      <c r="E3410" s="9"/>
      <c r="F3410" s="10"/>
      <c r="G3410" s="10"/>
      <c r="H3410" s="10"/>
      <c r="I3410" s="10"/>
      <c r="J3410" s="19"/>
      <c r="K3410" s="19"/>
    </row>
    <row r="3411" spans="2:11" ht="15.75" x14ac:dyDescent="0.25">
      <c r="B3411" s="20"/>
      <c r="C3411" s="9"/>
      <c r="D3411" s="9"/>
      <c r="E3411" s="9"/>
      <c r="F3411" s="10"/>
      <c r="G3411" s="10"/>
      <c r="H3411" s="10"/>
      <c r="I3411" s="10"/>
      <c r="J3411" s="19"/>
      <c r="K3411" s="19"/>
    </row>
    <row r="3412" spans="2:11" ht="15.75" x14ac:dyDescent="0.25">
      <c r="B3412" s="20"/>
      <c r="C3412" s="9"/>
      <c r="D3412" s="9"/>
      <c r="E3412" s="9"/>
      <c r="F3412" s="10"/>
      <c r="G3412" s="10"/>
      <c r="H3412" s="10"/>
      <c r="I3412" s="10"/>
      <c r="J3412" s="19"/>
      <c r="K3412" s="19"/>
    </row>
    <row r="3413" spans="2:11" ht="15.75" x14ac:dyDescent="0.25">
      <c r="B3413" s="20"/>
      <c r="C3413" s="9"/>
      <c r="D3413" s="9"/>
      <c r="E3413" s="9"/>
      <c r="F3413" s="10"/>
      <c r="G3413" s="10"/>
      <c r="H3413" s="10"/>
      <c r="I3413" s="10"/>
      <c r="J3413" s="19"/>
      <c r="K3413" s="19"/>
    </row>
    <row r="3414" spans="2:11" ht="15.75" x14ac:dyDescent="0.25">
      <c r="B3414" s="20"/>
      <c r="C3414" s="9"/>
      <c r="D3414" s="9"/>
      <c r="E3414" s="9"/>
      <c r="F3414" s="10"/>
      <c r="G3414" s="10"/>
      <c r="H3414" s="10"/>
      <c r="I3414" s="10"/>
      <c r="J3414" s="19"/>
      <c r="K3414" s="19"/>
    </row>
    <row r="3415" spans="2:11" ht="15.75" x14ac:dyDescent="0.25">
      <c r="B3415" s="20"/>
      <c r="C3415" s="9"/>
      <c r="D3415" s="9"/>
      <c r="E3415" s="9"/>
      <c r="F3415" s="10"/>
      <c r="G3415" s="10"/>
      <c r="H3415" s="10"/>
      <c r="I3415" s="10"/>
      <c r="J3415" s="19"/>
      <c r="K3415" s="19"/>
    </row>
    <row r="3416" spans="2:11" ht="15.75" x14ac:dyDescent="0.25">
      <c r="B3416" s="20"/>
      <c r="C3416" s="9"/>
      <c r="D3416" s="9"/>
      <c r="E3416" s="9"/>
      <c r="F3416" s="10"/>
      <c r="G3416" s="10"/>
      <c r="H3416" s="10"/>
      <c r="I3416" s="10"/>
      <c r="J3416" s="19"/>
      <c r="K3416" s="19"/>
    </row>
    <row r="3417" spans="2:11" ht="15.75" x14ac:dyDescent="0.25">
      <c r="B3417" s="20"/>
      <c r="C3417" s="9"/>
      <c r="D3417" s="9"/>
      <c r="E3417" s="9"/>
      <c r="F3417" s="10"/>
      <c r="G3417" s="10"/>
      <c r="H3417" s="10"/>
      <c r="I3417" s="10"/>
      <c r="J3417" s="19"/>
      <c r="K3417" s="19"/>
    </row>
    <row r="3418" spans="2:11" ht="15.75" x14ac:dyDescent="0.25">
      <c r="B3418" s="20"/>
      <c r="C3418" s="9"/>
      <c r="D3418" s="9"/>
      <c r="E3418" s="9"/>
      <c r="F3418" s="10"/>
      <c r="G3418" s="10"/>
      <c r="H3418" s="10"/>
      <c r="I3418" s="10"/>
      <c r="J3418" s="19"/>
      <c r="K3418" s="19"/>
    </row>
    <row r="3419" spans="2:11" ht="15.75" x14ac:dyDescent="0.25">
      <c r="B3419" s="20"/>
      <c r="C3419" s="9"/>
      <c r="D3419" s="9"/>
      <c r="E3419" s="9"/>
      <c r="F3419" s="10"/>
      <c r="G3419" s="10"/>
      <c r="H3419" s="10"/>
      <c r="I3419" s="10"/>
      <c r="J3419" s="19"/>
      <c r="K3419" s="19"/>
    </row>
    <row r="3420" spans="2:11" ht="15.75" x14ac:dyDescent="0.25">
      <c r="B3420" s="20"/>
      <c r="C3420" s="9"/>
      <c r="D3420" s="9"/>
      <c r="E3420" s="9"/>
      <c r="F3420" s="10"/>
      <c r="G3420" s="10"/>
      <c r="H3420" s="10"/>
      <c r="I3420" s="10"/>
      <c r="J3420" s="19"/>
      <c r="K3420" s="19"/>
    </row>
    <row r="3421" spans="2:11" ht="15.75" x14ac:dyDescent="0.25">
      <c r="B3421" s="20"/>
      <c r="C3421" s="9"/>
      <c r="D3421" s="9"/>
      <c r="E3421" s="9"/>
      <c r="F3421" s="10"/>
      <c r="G3421" s="10"/>
      <c r="H3421" s="10"/>
      <c r="I3421" s="10"/>
      <c r="J3421" s="19"/>
      <c r="K3421" s="19"/>
    </row>
    <row r="3422" spans="2:11" ht="15.75" x14ac:dyDescent="0.25">
      <c r="B3422" s="20"/>
      <c r="C3422" s="9"/>
      <c r="D3422" s="9"/>
      <c r="E3422" s="9"/>
      <c r="F3422" s="10"/>
      <c r="G3422" s="10"/>
      <c r="H3422" s="10"/>
      <c r="I3422" s="10"/>
      <c r="J3422" s="19"/>
      <c r="K3422" s="19"/>
    </row>
    <row r="3423" spans="2:11" ht="15.75" x14ac:dyDescent="0.25">
      <c r="B3423" s="20"/>
      <c r="C3423" s="9"/>
      <c r="D3423" s="9"/>
      <c r="E3423" s="9"/>
      <c r="F3423" s="10"/>
      <c r="G3423" s="10"/>
      <c r="H3423" s="10"/>
      <c r="I3423" s="10"/>
      <c r="J3423" s="19"/>
      <c r="K3423" s="19"/>
    </row>
    <row r="3424" spans="2:11" ht="15.75" x14ac:dyDescent="0.25">
      <c r="B3424" s="20"/>
      <c r="C3424" s="9"/>
      <c r="D3424" s="9"/>
      <c r="E3424" s="9"/>
      <c r="F3424" s="10"/>
      <c r="G3424" s="10"/>
      <c r="H3424" s="10"/>
      <c r="I3424" s="10"/>
      <c r="J3424" s="19"/>
      <c r="K3424" s="19"/>
    </row>
    <row r="3425" spans="2:11" ht="15.75" x14ac:dyDescent="0.25">
      <c r="B3425" s="20"/>
      <c r="C3425" s="9"/>
      <c r="D3425" s="9"/>
      <c r="E3425" s="9"/>
      <c r="F3425" s="10"/>
      <c r="G3425" s="10"/>
      <c r="H3425" s="10"/>
      <c r="I3425" s="10"/>
      <c r="J3425" s="19"/>
      <c r="K3425" s="19"/>
    </row>
    <row r="3426" spans="2:11" ht="15.75" x14ac:dyDescent="0.25">
      <c r="B3426" s="20"/>
      <c r="C3426" s="9"/>
      <c r="D3426" s="9"/>
      <c r="E3426" s="9"/>
      <c r="F3426" s="10"/>
      <c r="G3426" s="10"/>
      <c r="H3426" s="10"/>
      <c r="I3426" s="10"/>
      <c r="J3426" s="19"/>
      <c r="K3426" s="19"/>
    </row>
    <row r="3427" spans="2:11" ht="15.75" x14ac:dyDescent="0.25">
      <c r="B3427" s="20"/>
      <c r="C3427" s="9"/>
      <c r="D3427" s="9"/>
      <c r="E3427" s="9"/>
      <c r="F3427" s="10"/>
      <c r="G3427" s="10"/>
      <c r="H3427" s="10"/>
      <c r="I3427" s="10"/>
      <c r="J3427" s="19"/>
      <c r="K3427" s="19"/>
    </row>
    <row r="3428" spans="2:11" ht="15.75" x14ac:dyDescent="0.25">
      <c r="B3428" s="20"/>
      <c r="C3428" s="9"/>
      <c r="D3428" s="9"/>
      <c r="E3428" s="9"/>
      <c r="F3428" s="10"/>
      <c r="G3428" s="10"/>
      <c r="H3428" s="10"/>
      <c r="I3428" s="10"/>
      <c r="J3428" s="19"/>
      <c r="K3428" s="19"/>
    </row>
    <row r="3429" spans="2:11" ht="15.75" x14ac:dyDescent="0.25">
      <c r="B3429" s="20"/>
      <c r="C3429" s="9"/>
      <c r="D3429" s="9"/>
      <c r="E3429" s="9"/>
      <c r="F3429" s="10"/>
      <c r="G3429" s="10"/>
      <c r="H3429" s="10"/>
      <c r="I3429" s="10"/>
      <c r="J3429" s="19"/>
      <c r="K3429" s="19"/>
    </row>
    <row r="3430" spans="2:11" ht="15.75" x14ac:dyDescent="0.25">
      <c r="B3430" s="20"/>
      <c r="C3430" s="9"/>
      <c r="D3430" s="9"/>
      <c r="E3430" s="9"/>
      <c r="F3430" s="10"/>
      <c r="G3430" s="10"/>
      <c r="H3430" s="10"/>
      <c r="I3430" s="10"/>
      <c r="J3430" s="19"/>
      <c r="K3430" s="19"/>
    </row>
    <row r="3431" spans="2:11" ht="15.75" x14ac:dyDescent="0.25">
      <c r="B3431" s="20"/>
      <c r="C3431" s="9"/>
      <c r="D3431" s="9"/>
      <c r="E3431" s="9"/>
      <c r="F3431" s="10"/>
      <c r="G3431" s="10"/>
      <c r="H3431" s="10"/>
      <c r="I3431" s="10"/>
      <c r="J3431" s="19"/>
      <c r="K3431" s="19"/>
    </row>
    <row r="3432" spans="2:11" ht="15.75" x14ac:dyDescent="0.25">
      <c r="B3432" s="20"/>
      <c r="C3432" s="9"/>
      <c r="D3432" s="9"/>
      <c r="E3432" s="9"/>
      <c r="F3432" s="10"/>
      <c r="G3432" s="10"/>
      <c r="H3432" s="10"/>
      <c r="I3432" s="10"/>
      <c r="J3432" s="19"/>
      <c r="K3432" s="19"/>
    </row>
    <row r="3433" spans="2:11" ht="15.75" x14ac:dyDescent="0.25">
      <c r="B3433" s="20"/>
      <c r="C3433" s="9"/>
      <c r="D3433" s="9"/>
      <c r="E3433" s="9"/>
      <c r="F3433" s="10"/>
      <c r="G3433" s="10"/>
      <c r="H3433" s="10"/>
      <c r="I3433" s="10"/>
      <c r="J3433" s="19"/>
      <c r="K3433" s="19"/>
    </row>
    <row r="3434" spans="2:11" ht="15.75" x14ac:dyDescent="0.25">
      <c r="B3434" s="20"/>
      <c r="C3434" s="9"/>
      <c r="D3434" s="9"/>
      <c r="E3434" s="9"/>
      <c r="F3434" s="10"/>
      <c r="G3434" s="10"/>
      <c r="H3434" s="10"/>
      <c r="I3434" s="10"/>
      <c r="J3434" s="19"/>
      <c r="K3434" s="19"/>
    </row>
    <row r="3435" spans="2:11" ht="15.75" x14ac:dyDescent="0.25">
      <c r="B3435" s="20"/>
      <c r="C3435" s="9"/>
      <c r="D3435" s="9"/>
      <c r="E3435" s="9"/>
      <c r="F3435" s="10"/>
      <c r="G3435" s="10"/>
      <c r="H3435" s="10"/>
      <c r="I3435" s="10"/>
      <c r="J3435" s="19"/>
      <c r="K3435" s="19"/>
    </row>
    <row r="3436" spans="2:11" ht="15.75" x14ac:dyDescent="0.25">
      <c r="B3436" s="20"/>
      <c r="C3436" s="9"/>
      <c r="D3436" s="9"/>
      <c r="E3436" s="9"/>
      <c r="F3436" s="10"/>
      <c r="G3436" s="10"/>
      <c r="H3436" s="10"/>
      <c r="I3436" s="10"/>
      <c r="J3436" s="19"/>
      <c r="K3436" s="19"/>
    </row>
    <row r="3437" spans="2:11" ht="15.75" x14ac:dyDescent="0.25">
      <c r="B3437" s="20"/>
      <c r="C3437" s="9"/>
      <c r="D3437" s="9"/>
      <c r="E3437" s="9"/>
      <c r="F3437" s="10"/>
      <c r="G3437" s="10"/>
      <c r="H3437" s="10"/>
      <c r="I3437" s="10"/>
      <c r="J3437" s="19"/>
      <c r="K3437" s="19"/>
    </row>
    <row r="3438" spans="2:11" ht="15.75" x14ac:dyDescent="0.25">
      <c r="B3438" s="20"/>
      <c r="C3438" s="9"/>
      <c r="D3438" s="9"/>
      <c r="E3438" s="9"/>
      <c r="F3438" s="10"/>
      <c r="G3438" s="10"/>
      <c r="H3438" s="10"/>
      <c r="I3438" s="10"/>
      <c r="J3438" s="19"/>
      <c r="K3438" s="19"/>
    </row>
    <row r="3439" spans="2:11" ht="15.75" x14ac:dyDescent="0.25">
      <c r="B3439" s="20"/>
      <c r="C3439" s="9"/>
      <c r="D3439" s="9"/>
      <c r="E3439" s="9"/>
      <c r="F3439" s="10"/>
      <c r="G3439" s="10"/>
      <c r="H3439" s="10"/>
      <c r="I3439" s="10"/>
      <c r="J3439" s="19"/>
      <c r="K3439" s="19"/>
    </row>
    <row r="3440" spans="2:11" ht="15.75" x14ac:dyDescent="0.25">
      <c r="B3440" s="20"/>
      <c r="C3440" s="9"/>
      <c r="D3440" s="9"/>
      <c r="E3440" s="9"/>
      <c r="F3440" s="10"/>
      <c r="G3440" s="10"/>
      <c r="H3440" s="10"/>
      <c r="I3440" s="10"/>
      <c r="J3440" s="19"/>
      <c r="K3440" s="19"/>
    </row>
    <row r="3441" spans="2:11" ht="15.75" x14ac:dyDescent="0.25">
      <c r="B3441" s="20"/>
      <c r="C3441" s="9"/>
      <c r="D3441" s="9"/>
      <c r="E3441" s="9"/>
      <c r="F3441" s="10"/>
      <c r="G3441" s="10"/>
      <c r="H3441" s="10"/>
      <c r="I3441" s="10"/>
      <c r="J3441" s="19"/>
      <c r="K3441" s="19"/>
    </row>
    <row r="3442" spans="2:11" ht="15.75" x14ac:dyDescent="0.25">
      <c r="B3442" s="20"/>
      <c r="C3442" s="9"/>
      <c r="D3442" s="9"/>
      <c r="E3442" s="9"/>
      <c r="F3442" s="10"/>
      <c r="G3442" s="10"/>
      <c r="H3442" s="10"/>
      <c r="I3442" s="10"/>
      <c r="J3442" s="19"/>
      <c r="K3442" s="19"/>
    </row>
    <row r="3443" spans="2:11" ht="15.75" x14ac:dyDescent="0.25">
      <c r="B3443" s="20"/>
      <c r="C3443" s="9"/>
      <c r="D3443" s="9"/>
      <c r="E3443" s="9"/>
      <c r="F3443" s="10"/>
      <c r="G3443" s="10"/>
      <c r="H3443" s="10"/>
      <c r="I3443" s="10"/>
      <c r="J3443" s="19"/>
      <c r="K3443" s="19"/>
    </row>
    <row r="3444" spans="2:11" ht="15.75" x14ac:dyDescent="0.25">
      <c r="B3444" s="20"/>
      <c r="C3444" s="9"/>
      <c r="D3444" s="9"/>
      <c r="E3444" s="9"/>
      <c r="F3444" s="10"/>
      <c r="G3444" s="10"/>
      <c r="H3444" s="10"/>
      <c r="I3444" s="10"/>
      <c r="J3444" s="19"/>
      <c r="K3444" s="19"/>
    </row>
    <row r="3445" spans="2:11" ht="15.75" x14ac:dyDescent="0.25">
      <c r="B3445" s="20"/>
      <c r="C3445" s="9"/>
      <c r="D3445" s="9"/>
      <c r="E3445" s="9"/>
      <c r="F3445" s="10"/>
      <c r="G3445" s="10"/>
      <c r="H3445" s="10"/>
      <c r="I3445" s="10"/>
      <c r="J3445" s="19"/>
      <c r="K3445" s="19"/>
    </row>
    <row r="3446" spans="2:11" ht="15.75" x14ac:dyDescent="0.25">
      <c r="B3446" s="20"/>
      <c r="C3446" s="9"/>
      <c r="D3446" s="9"/>
      <c r="E3446" s="9"/>
      <c r="F3446" s="10"/>
      <c r="G3446" s="10"/>
      <c r="H3446" s="10"/>
      <c r="I3446" s="10"/>
      <c r="J3446" s="19"/>
      <c r="K3446" s="19"/>
    </row>
    <row r="3447" spans="2:11" ht="15.75" x14ac:dyDescent="0.25">
      <c r="B3447" s="20"/>
      <c r="C3447" s="9"/>
      <c r="D3447" s="9"/>
      <c r="E3447" s="9"/>
      <c r="F3447" s="10"/>
      <c r="G3447" s="10"/>
      <c r="H3447" s="10"/>
      <c r="I3447" s="10"/>
      <c r="J3447" s="19"/>
      <c r="K3447" s="19"/>
    </row>
    <row r="3448" spans="2:11" ht="15.75" x14ac:dyDescent="0.25">
      <c r="B3448" s="20"/>
      <c r="C3448" s="9"/>
      <c r="D3448" s="9"/>
      <c r="E3448" s="9"/>
      <c r="F3448" s="10"/>
      <c r="G3448" s="10"/>
      <c r="H3448" s="10"/>
      <c r="I3448" s="10"/>
      <c r="J3448" s="19"/>
      <c r="K3448" s="19"/>
    </row>
    <row r="3449" spans="2:11" ht="15.75" x14ac:dyDescent="0.25">
      <c r="B3449" s="20"/>
      <c r="C3449" s="9"/>
      <c r="D3449" s="9"/>
      <c r="E3449" s="9"/>
      <c r="F3449" s="10"/>
      <c r="G3449" s="10"/>
      <c r="H3449" s="10"/>
      <c r="I3449" s="10"/>
      <c r="J3449" s="19"/>
      <c r="K3449" s="19"/>
    </row>
    <row r="3450" spans="2:11" ht="15.75" x14ac:dyDescent="0.25">
      <c r="B3450" s="20"/>
      <c r="C3450" s="9"/>
      <c r="D3450" s="9"/>
      <c r="E3450" s="9"/>
      <c r="F3450" s="10"/>
      <c r="G3450" s="10"/>
      <c r="H3450" s="10"/>
      <c r="I3450" s="10"/>
      <c r="J3450" s="19"/>
      <c r="K3450" s="19"/>
    </row>
    <row r="3451" spans="2:11" ht="15.75" x14ac:dyDescent="0.25">
      <c r="B3451" s="20"/>
      <c r="C3451" s="9"/>
      <c r="D3451" s="9"/>
      <c r="E3451" s="9"/>
      <c r="F3451" s="10"/>
      <c r="G3451" s="10"/>
      <c r="H3451" s="10"/>
      <c r="I3451" s="10"/>
      <c r="J3451" s="19"/>
      <c r="K3451" s="19"/>
    </row>
    <row r="3452" spans="2:11" ht="15.75" x14ac:dyDescent="0.25">
      <c r="B3452" s="20"/>
      <c r="C3452" s="9"/>
      <c r="D3452" s="9"/>
      <c r="E3452" s="9"/>
      <c r="F3452" s="10"/>
      <c r="G3452" s="10"/>
      <c r="H3452" s="10"/>
      <c r="I3452" s="10"/>
      <c r="J3452" s="19"/>
      <c r="K3452" s="19"/>
    </row>
    <row r="3453" spans="2:11" ht="15.75" x14ac:dyDescent="0.25">
      <c r="B3453" s="20"/>
      <c r="C3453" s="9"/>
      <c r="D3453" s="9"/>
      <c r="E3453" s="9"/>
      <c r="F3453" s="10"/>
      <c r="G3453" s="10"/>
      <c r="H3453" s="10"/>
      <c r="I3453" s="10"/>
      <c r="J3453" s="19"/>
      <c r="K3453" s="19"/>
    </row>
    <row r="3454" spans="2:11" ht="15.75" x14ac:dyDescent="0.25">
      <c r="B3454" s="20"/>
      <c r="C3454" s="9"/>
      <c r="D3454" s="9"/>
      <c r="E3454" s="9"/>
      <c r="F3454" s="10"/>
      <c r="G3454" s="10"/>
      <c r="H3454" s="10"/>
      <c r="I3454" s="10"/>
      <c r="J3454" s="19"/>
      <c r="K3454" s="19"/>
    </row>
    <row r="3455" spans="2:11" ht="15.75" x14ac:dyDescent="0.25">
      <c r="B3455" s="20"/>
      <c r="C3455" s="9"/>
      <c r="D3455" s="9"/>
      <c r="E3455" s="9"/>
      <c r="F3455" s="10"/>
      <c r="G3455" s="10"/>
      <c r="H3455" s="10"/>
      <c r="I3455" s="10"/>
      <c r="J3455" s="19"/>
      <c r="K3455" s="19"/>
    </row>
    <row r="3456" spans="2:11" ht="15.75" x14ac:dyDescent="0.25">
      <c r="B3456" s="20"/>
      <c r="C3456" s="9"/>
      <c r="D3456" s="9"/>
      <c r="E3456" s="9"/>
      <c r="F3456" s="10"/>
      <c r="G3456" s="10"/>
      <c r="H3456" s="10"/>
      <c r="I3456" s="10"/>
      <c r="J3456" s="19"/>
      <c r="K3456" s="19"/>
    </row>
    <row r="3457" spans="2:11" ht="15.75" x14ac:dyDescent="0.25">
      <c r="B3457" s="20"/>
      <c r="C3457" s="9"/>
      <c r="D3457" s="9"/>
      <c r="E3457" s="9"/>
      <c r="F3457" s="10"/>
      <c r="G3457" s="10"/>
      <c r="H3457" s="10"/>
      <c r="I3457" s="10"/>
      <c r="J3457" s="19"/>
      <c r="K3457" s="19"/>
    </row>
    <row r="3458" spans="2:11" ht="15.75" x14ac:dyDescent="0.25">
      <c r="B3458" s="20"/>
      <c r="C3458" s="9"/>
      <c r="D3458" s="9"/>
      <c r="E3458" s="9"/>
      <c r="F3458" s="10"/>
      <c r="G3458" s="10"/>
      <c r="H3458" s="10"/>
      <c r="I3458" s="10"/>
      <c r="J3458" s="19"/>
      <c r="K3458" s="19"/>
    </row>
    <row r="3459" spans="2:11" ht="15.75" x14ac:dyDescent="0.25">
      <c r="B3459" s="20"/>
      <c r="C3459" s="9"/>
      <c r="D3459" s="9"/>
      <c r="E3459" s="9"/>
      <c r="F3459" s="10"/>
      <c r="G3459" s="10"/>
      <c r="H3459" s="10"/>
      <c r="I3459" s="10"/>
      <c r="J3459" s="19"/>
      <c r="K3459" s="19"/>
    </row>
    <row r="3460" spans="2:11" ht="15.75" x14ac:dyDescent="0.25">
      <c r="B3460" s="20"/>
      <c r="C3460" s="9"/>
      <c r="D3460" s="9"/>
      <c r="E3460" s="9"/>
      <c r="F3460" s="10"/>
      <c r="G3460" s="10"/>
      <c r="H3460" s="10"/>
      <c r="I3460" s="10"/>
      <c r="J3460" s="19"/>
      <c r="K3460" s="19"/>
    </row>
    <row r="3461" spans="2:11" ht="15.75" x14ac:dyDescent="0.25">
      <c r="B3461" s="20"/>
      <c r="C3461" s="9"/>
      <c r="D3461" s="9"/>
      <c r="E3461" s="9"/>
      <c r="F3461" s="10"/>
      <c r="G3461" s="10"/>
      <c r="H3461" s="10"/>
      <c r="I3461" s="10"/>
      <c r="J3461" s="19"/>
      <c r="K3461" s="19"/>
    </row>
    <row r="3462" spans="2:11" ht="15.75" x14ac:dyDescent="0.25">
      <c r="B3462" s="20"/>
      <c r="C3462" s="9"/>
      <c r="D3462" s="9"/>
      <c r="E3462" s="9"/>
      <c r="F3462" s="10"/>
      <c r="G3462" s="10"/>
      <c r="H3462" s="10"/>
      <c r="I3462" s="10"/>
      <c r="J3462" s="19"/>
      <c r="K3462" s="19"/>
    </row>
    <row r="3463" spans="2:11" ht="15.75" x14ac:dyDescent="0.25">
      <c r="B3463" s="20"/>
      <c r="C3463" s="9"/>
      <c r="D3463" s="9"/>
      <c r="E3463" s="9"/>
      <c r="F3463" s="10"/>
      <c r="G3463" s="10"/>
      <c r="H3463" s="10"/>
      <c r="I3463" s="10"/>
      <c r="J3463" s="19"/>
      <c r="K3463" s="19"/>
    </row>
    <row r="3464" spans="2:11" ht="15.75" x14ac:dyDescent="0.25">
      <c r="B3464" s="20"/>
      <c r="C3464" s="9"/>
      <c r="D3464" s="9"/>
      <c r="E3464" s="9"/>
      <c r="F3464" s="10"/>
      <c r="G3464" s="10"/>
      <c r="H3464" s="10"/>
      <c r="I3464" s="10"/>
      <c r="J3464" s="19"/>
      <c r="K3464" s="19"/>
    </row>
    <row r="3465" spans="2:11" ht="15.75" x14ac:dyDescent="0.25">
      <c r="B3465" s="20"/>
      <c r="C3465" s="9"/>
      <c r="D3465" s="9"/>
      <c r="E3465" s="9"/>
      <c r="F3465" s="10"/>
      <c r="G3465" s="10"/>
      <c r="H3465" s="10"/>
      <c r="I3465" s="10"/>
      <c r="J3465" s="19"/>
      <c r="K3465" s="19"/>
    </row>
    <row r="3466" spans="2:11" ht="15.75" x14ac:dyDescent="0.25">
      <c r="B3466" s="20"/>
      <c r="C3466" s="9"/>
      <c r="D3466" s="9"/>
      <c r="E3466" s="9"/>
      <c r="F3466" s="10"/>
      <c r="G3466" s="10"/>
      <c r="H3466" s="10"/>
      <c r="I3466" s="10"/>
      <c r="J3466" s="19"/>
      <c r="K3466" s="19"/>
    </row>
    <row r="3467" spans="2:11" ht="15.75" x14ac:dyDescent="0.25">
      <c r="B3467" s="20"/>
      <c r="C3467" s="9"/>
      <c r="D3467" s="9"/>
      <c r="E3467" s="9"/>
      <c r="F3467" s="10"/>
      <c r="G3467" s="10"/>
      <c r="H3467" s="10"/>
      <c r="I3467" s="10"/>
      <c r="J3467" s="19"/>
      <c r="K3467" s="19"/>
    </row>
    <row r="3468" spans="2:11" ht="15.75" x14ac:dyDescent="0.25">
      <c r="B3468" s="20"/>
      <c r="C3468" s="9"/>
      <c r="D3468" s="9"/>
      <c r="E3468" s="9"/>
      <c r="F3468" s="10"/>
      <c r="G3468" s="10"/>
      <c r="H3468" s="10"/>
      <c r="I3468" s="10"/>
      <c r="J3468" s="19"/>
      <c r="K3468" s="19"/>
    </row>
    <row r="3469" spans="2:11" ht="15.75" x14ac:dyDescent="0.25">
      <c r="B3469" s="20"/>
      <c r="C3469" s="9"/>
      <c r="D3469" s="9"/>
      <c r="E3469" s="9"/>
      <c r="F3469" s="10"/>
      <c r="G3469" s="10"/>
      <c r="H3469" s="10"/>
      <c r="I3469" s="10"/>
      <c r="J3469" s="19"/>
      <c r="K3469" s="19"/>
    </row>
    <row r="3470" spans="2:11" ht="15.75" x14ac:dyDescent="0.25">
      <c r="B3470" s="20"/>
      <c r="C3470" s="9"/>
      <c r="D3470" s="9"/>
      <c r="E3470" s="9"/>
      <c r="F3470" s="10"/>
      <c r="G3470" s="10"/>
      <c r="H3470" s="10"/>
      <c r="I3470" s="10"/>
      <c r="J3470" s="19"/>
      <c r="K3470" s="19"/>
    </row>
    <row r="3471" spans="2:11" ht="15.75" x14ac:dyDescent="0.25">
      <c r="B3471" s="20"/>
      <c r="C3471" s="9"/>
      <c r="D3471" s="9"/>
      <c r="E3471" s="9"/>
      <c r="F3471" s="10"/>
      <c r="G3471" s="10"/>
      <c r="H3471" s="10"/>
      <c r="I3471" s="10"/>
      <c r="J3471" s="19"/>
      <c r="K3471" s="19"/>
    </row>
    <row r="3472" spans="2:11" ht="15.75" x14ac:dyDescent="0.25">
      <c r="B3472" s="20"/>
      <c r="C3472" s="9"/>
      <c r="D3472" s="9"/>
      <c r="E3472" s="9"/>
      <c r="F3472" s="10"/>
      <c r="G3472" s="10"/>
      <c r="H3472" s="10"/>
      <c r="I3472" s="10"/>
      <c r="J3472" s="19"/>
      <c r="K3472" s="19"/>
    </row>
    <row r="3473" spans="2:11" ht="15.75" x14ac:dyDescent="0.25">
      <c r="B3473" s="20"/>
      <c r="C3473" s="9"/>
      <c r="D3473" s="9"/>
      <c r="E3473" s="9"/>
      <c r="F3473" s="10"/>
      <c r="G3473" s="10"/>
      <c r="H3473" s="10"/>
      <c r="I3473" s="10"/>
      <c r="J3473" s="19"/>
      <c r="K3473" s="19"/>
    </row>
    <row r="3474" spans="2:11" ht="15.75" x14ac:dyDescent="0.25">
      <c r="B3474" s="20"/>
      <c r="C3474" s="9"/>
      <c r="D3474" s="9"/>
      <c r="E3474" s="9"/>
      <c r="F3474" s="10"/>
      <c r="G3474" s="10"/>
      <c r="H3474" s="10"/>
      <c r="I3474" s="10"/>
      <c r="J3474" s="19"/>
      <c r="K3474" s="19"/>
    </row>
    <row r="3475" spans="2:11" ht="15.75" x14ac:dyDescent="0.25">
      <c r="B3475" s="20"/>
      <c r="C3475" s="9"/>
      <c r="D3475" s="9"/>
      <c r="E3475" s="9"/>
      <c r="F3475" s="10"/>
      <c r="G3475" s="10"/>
      <c r="H3475" s="10"/>
      <c r="I3475" s="10"/>
      <c r="J3475" s="19"/>
      <c r="K3475" s="19"/>
    </row>
    <row r="3476" spans="2:11" ht="15.75" x14ac:dyDescent="0.25">
      <c r="B3476" s="20"/>
      <c r="C3476" s="9"/>
      <c r="D3476" s="9"/>
      <c r="E3476" s="9"/>
      <c r="F3476" s="10"/>
      <c r="G3476" s="10"/>
      <c r="H3476" s="10"/>
      <c r="I3476" s="10"/>
      <c r="J3476" s="19"/>
      <c r="K3476" s="19"/>
    </row>
    <row r="3477" spans="2:11" ht="15.75" x14ac:dyDescent="0.25">
      <c r="B3477" s="20"/>
      <c r="C3477" s="9"/>
      <c r="D3477" s="9"/>
      <c r="E3477" s="9"/>
      <c r="F3477" s="10"/>
      <c r="G3477" s="10"/>
      <c r="H3477" s="10"/>
      <c r="I3477" s="10"/>
      <c r="J3477" s="19"/>
      <c r="K3477" s="19"/>
    </row>
    <row r="3478" spans="2:11" ht="15.75" x14ac:dyDescent="0.25">
      <c r="B3478" s="20"/>
      <c r="C3478" s="9"/>
      <c r="D3478" s="9"/>
      <c r="E3478" s="9"/>
      <c r="F3478" s="10"/>
      <c r="G3478" s="10"/>
      <c r="H3478" s="10"/>
      <c r="I3478" s="10"/>
      <c r="J3478" s="19"/>
      <c r="K3478" s="19"/>
    </row>
    <row r="3479" spans="2:11" ht="15.75" x14ac:dyDescent="0.25">
      <c r="B3479" s="20"/>
      <c r="C3479" s="9"/>
      <c r="D3479" s="9"/>
      <c r="E3479" s="9"/>
      <c r="F3479" s="10"/>
      <c r="G3479" s="10"/>
      <c r="H3479" s="10"/>
      <c r="I3479" s="10"/>
      <c r="J3479" s="19"/>
      <c r="K3479" s="19"/>
    </row>
    <row r="3480" spans="2:11" ht="15.75" x14ac:dyDescent="0.25">
      <c r="B3480" s="20"/>
      <c r="C3480" s="9"/>
      <c r="D3480" s="9"/>
      <c r="E3480" s="9"/>
      <c r="F3480" s="10"/>
      <c r="G3480" s="10"/>
      <c r="H3480" s="10"/>
      <c r="I3480" s="10"/>
      <c r="J3480" s="19"/>
      <c r="K3480" s="19"/>
    </row>
    <row r="3481" spans="2:11" ht="15.75" x14ac:dyDescent="0.25">
      <c r="B3481" s="20"/>
      <c r="C3481" s="9"/>
      <c r="D3481" s="9"/>
      <c r="E3481" s="9"/>
      <c r="F3481" s="10"/>
      <c r="G3481" s="10"/>
      <c r="H3481" s="10"/>
      <c r="I3481" s="10"/>
      <c r="J3481" s="19"/>
      <c r="K3481" s="19"/>
    </row>
    <row r="3482" spans="2:11" ht="15.75" x14ac:dyDescent="0.25">
      <c r="B3482" s="20"/>
      <c r="C3482" s="9"/>
      <c r="D3482" s="9"/>
      <c r="E3482" s="9"/>
      <c r="F3482" s="10"/>
      <c r="G3482" s="10"/>
      <c r="H3482" s="10"/>
      <c r="I3482" s="10"/>
      <c r="J3482" s="19"/>
      <c r="K3482" s="19"/>
    </row>
    <row r="3483" spans="2:11" ht="15.75" x14ac:dyDescent="0.25">
      <c r="B3483" s="20"/>
      <c r="C3483" s="9"/>
      <c r="D3483" s="9"/>
      <c r="E3483" s="9"/>
      <c r="F3483" s="10"/>
      <c r="G3483" s="10"/>
      <c r="H3483" s="10"/>
      <c r="I3483" s="10"/>
      <c r="J3483" s="19"/>
      <c r="K3483" s="19"/>
    </row>
    <row r="3484" spans="2:11" ht="15.75" x14ac:dyDescent="0.25">
      <c r="B3484" s="20"/>
      <c r="C3484" s="9"/>
      <c r="D3484" s="9"/>
      <c r="E3484" s="9"/>
      <c r="F3484" s="10"/>
      <c r="G3484" s="10"/>
      <c r="H3484" s="10"/>
      <c r="I3484" s="10"/>
      <c r="J3484" s="19"/>
      <c r="K3484" s="19"/>
    </row>
    <row r="3485" spans="2:11" ht="15.75" x14ac:dyDescent="0.25">
      <c r="B3485" s="20"/>
      <c r="C3485" s="9"/>
      <c r="D3485" s="9"/>
      <c r="E3485" s="9"/>
      <c r="F3485" s="10"/>
      <c r="G3485" s="10"/>
      <c r="H3485" s="10"/>
      <c r="I3485" s="10"/>
      <c r="J3485" s="19"/>
      <c r="K3485" s="19"/>
    </row>
    <row r="3486" spans="2:11" ht="15.75" x14ac:dyDescent="0.25">
      <c r="B3486" s="20"/>
      <c r="C3486" s="9"/>
      <c r="D3486" s="9"/>
      <c r="E3486" s="9"/>
      <c r="F3486" s="10"/>
      <c r="G3486" s="10"/>
      <c r="H3486" s="10"/>
      <c r="I3486" s="10"/>
      <c r="J3486" s="19"/>
      <c r="K3486" s="19"/>
    </row>
    <row r="3487" spans="2:11" ht="15.75" x14ac:dyDescent="0.25">
      <c r="B3487" s="20"/>
      <c r="C3487" s="9"/>
      <c r="D3487" s="9"/>
      <c r="E3487" s="9"/>
      <c r="F3487" s="10"/>
      <c r="G3487" s="10"/>
      <c r="H3487" s="10"/>
      <c r="I3487" s="10"/>
      <c r="J3487" s="19"/>
      <c r="K3487" s="19"/>
    </row>
    <row r="3488" spans="2:11" ht="15.75" x14ac:dyDescent="0.25">
      <c r="B3488" s="20"/>
      <c r="C3488" s="9"/>
      <c r="D3488" s="9"/>
      <c r="E3488" s="9"/>
      <c r="F3488" s="10"/>
      <c r="G3488" s="10"/>
      <c r="H3488" s="10"/>
      <c r="I3488" s="10"/>
      <c r="J3488" s="19"/>
      <c r="K3488" s="19"/>
    </row>
    <row r="3489" spans="2:11" ht="15.75" x14ac:dyDescent="0.25">
      <c r="B3489" s="20"/>
      <c r="C3489" s="9"/>
      <c r="D3489" s="9"/>
      <c r="E3489" s="9"/>
      <c r="F3489" s="10"/>
      <c r="G3489" s="10"/>
      <c r="H3489" s="10"/>
      <c r="I3489" s="10"/>
      <c r="J3489" s="19"/>
      <c r="K3489" s="19"/>
    </row>
    <row r="3490" spans="2:11" ht="15.75" x14ac:dyDescent="0.25">
      <c r="B3490" s="20"/>
      <c r="C3490" s="9"/>
      <c r="D3490" s="9"/>
      <c r="E3490" s="9"/>
      <c r="F3490" s="10"/>
      <c r="G3490" s="10"/>
      <c r="H3490" s="10"/>
      <c r="I3490" s="10"/>
      <c r="J3490" s="19"/>
      <c r="K3490" s="19"/>
    </row>
    <row r="3491" spans="2:11" ht="15.75" x14ac:dyDescent="0.25">
      <c r="B3491" s="20"/>
      <c r="C3491" s="9"/>
      <c r="D3491" s="9"/>
      <c r="E3491" s="9"/>
      <c r="F3491" s="10"/>
      <c r="G3491" s="10"/>
      <c r="H3491" s="10"/>
      <c r="I3491" s="10"/>
      <c r="J3491" s="19"/>
      <c r="K3491" s="19"/>
    </row>
    <row r="3492" spans="2:11" ht="15.75" x14ac:dyDescent="0.25">
      <c r="B3492" s="20"/>
      <c r="C3492" s="9"/>
      <c r="D3492" s="9"/>
      <c r="E3492" s="9"/>
      <c r="F3492" s="10"/>
      <c r="G3492" s="10"/>
      <c r="H3492" s="10"/>
      <c r="I3492" s="10"/>
      <c r="J3492" s="19"/>
      <c r="K3492" s="19"/>
    </row>
    <row r="3493" spans="2:11" ht="15.75" x14ac:dyDescent="0.25">
      <c r="B3493" s="20"/>
      <c r="C3493" s="9"/>
      <c r="D3493" s="9"/>
      <c r="E3493" s="9"/>
      <c r="F3493" s="10"/>
      <c r="G3493" s="10"/>
      <c r="H3493" s="10"/>
      <c r="I3493" s="10"/>
      <c r="J3493" s="19"/>
      <c r="K3493" s="19"/>
    </row>
    <row r="3494" spans="2:11" ht="15.75" x14ac:dyDescent="0.25">
      <c r="B3494" s="20"/>
      <c r="C3494" s="9"/>
      <c r="D3494" s="9"/>
      <c r="E3494" s="9"/>
      <c r="F3494" s="10"/>
      <c r="G3494" s="10"/>
      <c r="H3494" s="10"/>
      <c r="I3494" s="10"/>
      <c r="J3494" s="19"/>
      <c r="K3494" s="19"/>
    </row>
    <row r="3495" spans="2:11" ht="15.75" x14ac:dyDescent="0.25">
      <c r="B3495" s="20"/>
      <c r="C3495" s="9"/>
      <c r="D3495" s="9"/>
      <c r="E3495" s="9"/>
      <c r="F3495" s="10"/>
      <c r="G3495" s="10"/>
      <c r="H3495" s="10"/>
      <c r="I3495" s="10"/>
      <c r="J3495" s="19"/>
      <c r="K3495" s="19"/>
    </row>
    <row r="3496" spans="2:11" ht="15.75" x14ac:dyDescent="0.25">
      <c r="B3496" s="20"/>
      <c r="C3496" s="9"/>
      <c r="D3496" s="9"/>
      <c r="E3496" s="9"/>
      <c r="F3496" s="10"/>
      <c r="G3496" s="10"/>
      <c r="H3496" s="10"/>
      <c r="I3496" s="10"/>
      <c r="J3496" s="19"/>
      <c r="K3496" s="19"/>
    </row>
    <row r="3497" spans="2:11" ht="15.75" x14ac:dyDescent="0.25">
      <c r="B3497" s="20"/>
      <c r="C3497" s="9"/>
      <c r="D3497" s="9"/>
      <c r="E3497" s="9"/>
      <c r="F3497" s="10"/>
      <c r="G3497" s="10"/>
      <c r="H3497" s="10"/>
      <c r="I3497" s="10"/>
      <c r="J3497" s="19"/>
      <c r="K3497" s="19"/>
    </row>
    <row r="3498" spans="2:11" ht="15.75" x14ac:dyDescent="0.25">
      <c r="B3498" s="20"/>
      <c r="C3498" s="9"/>
      <c r="D3498" s="9"/>
      <c r="E3498" s="9"/>
      <c r="F3498" s="10"/>
      <c r="G3498" s="10"/>
      <c r="H3498" s="10"/>
      <c r="I3498" s="10"/>
      <c r="J3498" s="19"/>
      <c r="K3498" s="19"/>
    </row>
    <row r="3499" spans="2:11" ht="15.75" x14ac:dyDescent="0.25">
      <c r="B3499" s="20"/>
      <c r="C3499" s="9"/>
      <c r="D3499" s="9"/>
      <c r="E3499" s="9"/>
      <c r="F3499" s="10"/>
      <c r="G3499" s="10"/>
      <c r="H3499" s="10"/>
      <c r="I3499" s="10"/>
      <c r="J3499" s="19"/>
      <c r="K3499" s="19"/>
    </row>
    <row r="3500" spans="2:11" ht="15.75" x14ac:dyDescent="0.25">
      <c r="B3500" s="20"/>
      <c r="C3500" s="9"/>
      <c r="D3500" s="9"/>
      <c r="E3500" s="9"/>
      <c r="F3500" s="10"/>
      <c r="G3500" s="10"/>
      <c r="H3500" s="10"/>
      <c r="I3500" s="10"/>
      <c r="J3500" s="19"/>
      <c r="K3500" s="19"/>
    </row>
    <row r="3501" spans="2:11" ht="15.75" x14ac:dyDescent="0.25">
      <c r="B3501" s="20"/>
      <c r="C3501" s="9"/>
      <c r="D3501" s="9"/>
      <c r="E3501" s="9"/>
      <c r="F3501" s="10"/>
      <c r="G3501" s="10"/>
      <c r="H3501" s="10"/>
      <c r="I3501" s="10"/>
      <c r="J3501" s="19"/>
      <c r="K3501" s="19"/>
    </row>
    <row r="3502" spans="2:11" ht="15.75" x14ac:dyDescent="0.25">
      <c r="B3502" s="20"/>
      <c r="C3502" s="9"/>
      <c r="D3502" s="9"/>
      <c r="E3502" s="9"/>
      <c r="F3502" s="10"/>
      <c r="G3502" s="10"/>
      <c r="H3502" s="10"/>
      <c r="I3502" s="10"/>
      <c r="J3502" s="19"/>
      <c r="K3502" s="19"/>
    </row>
    <row r="3503" spans="2:11" ht="15.75" x14ac:dyDescent="0.25">
      <c r="B3503" s="20"/>
      <c r="C3503" s="9"/>
      <c r="D3503" s="9"/>
      <c r="E3503" s="9"/>
      <c r="F3503" s="10"/>
      <c r="G3503" s="10"/>
      <c r="H3503" s="10"/>
      <c r="I3503" s="10"/>
      <c r="J3503" s="19"/>
      <c r="K3503" s="19"/>
    </row>
    <row r="3504" spans="2:11" ht="15.75" x14ac:dyDescent="0.25">
      <c r="B3504" s="20"/>
      <c r="C3504" s="9"/>
      <c r="D3504" s="9"/>
      <c r="E3504" s="9"/>
      <c r="F3504" s="10"/>
      <c r="G3504" s="10"/>
      <c r="H3504" s="10"/>
      <c r="I3504" s="10"/>
      <c r="J3504" s="19"/>
      <c r="K3504" s="19"/>
    </row>
    <row r="3505" spans="2:11" ht="15.75" x14ac:dyDescent="0.25">
      <c r="B3505" s="20"/>
      <c r="C3505" s="9"/>
      <c r="D3505" s="9"/>
      <c r="E3505" s="9"/>
      <c r="F3505" s="10"/>
      <c r="G3505" s="10"/>
      <c r="H3505" s="10"/>
      <c r="I3505" s="10"/>
      <c r="J3505" s="19"/>
      <c r="K3505" s="19"/>
    </row>
    <row r="3506" spans="2:11" ht="15.75" x14ac:dyDescent="0.25">
      <c r="B3506" s="20"/>
      <c r="C3506" s="9"/>
      <c r="D3506" s="9"/>
      <c r="E3506" s="9"/>
      <c r="F3506" s="10"/>
      <c r="G3506" s="10"/>
      <c r="H3506" s="10"/>
      <c r="I3506" s="10"/>
      <c r="J3506" s="19"/>
      <c r="K3506" s="19"/>
    </row>
    <row r="3507" spans="2:11" ht="15.75" x14ac:dyDescent="0.25">
      <c r="B3507" s="20"/>
      <c r="C3507" s="9"/>
      <c r="D3507" s="9"/>
      <c r="E3507" s="9"/>
      <c r="F3507" s="10"/>
      <c r="G3507" s="10"/>
      <c r="H3507" s="10"/>
      <c r="I3507" s="10"/>
      <c r="J3507" s="19"/>
      <c r="K3507" s="19"/>
    </row>
    <row r="3508" spans="2:11" ht="15.75" x14ac:dyDescent="0.25">
      <c r="B3508" s="20"/>
      <c r="C3508" s="9"/>
      <c r="D3508" s="9"/>
      <c r="E3508" s="9"/>
      <c r="F3508" s="10"/>
      <c r="G3508" s="10"/>
      <c r="H3508" s="10"/>
      <c r="I3508" s="10"/>
      <c r="J3508" s="19"/>
      <c r="K3508" s="19"/>
    </row>
    <row r="3509" spans="2:11" ht="15.75" x14ac:dyDescent="0.25">
      <c r="B3509" s="20"/>
      <c r="C3509" s="9"/>
      <c r="D3509" s="9"/>
      <c r="E3509" s="9"/>
      <c r="F3509" s="10"/>
      <c r="G3509" s="10"/>
      <c r="H3509" s="10"/>
      <c r="I3509" s="10"/>
      <c r="J3509" s="19"/>
      <c r="K3509" s="19"/>
    </row>
    <row r="3510" spans="2:11" ht="15.75" x14ac:dyDescent="0.25">
      <c r="B3510" s="20"/>
      <c r="C3510" s="9"/>
      <c r="D3510" s="9"/>
      <c r="E3510" s="9"/>
      <c r="F3510" s="10"/>
      <c r="G3510" s="10"/>
      <c r="H3510" s="10"/>
      <c r="I3510" s="10"/>
      <c r="J3510" s="19"/>
      <c r="K3510" s="19"/>
    </row>
    <row r="3511" spans="2:11" ht="15.75" x14ac:dyDescent="0.25">
      <c r="B3511" s="20"/>
      <c r="C3511" s="9"/>
      <c r="D3511" s="9"/>
      <c r="E3511" s="9"/>
      <c r="F3511" s="10"/>
      <c r="G3511" s="10"/>
      <c r="H3511" s="10"/>
      <c r="I3511" s="10"/>
      <c r="J3511" s="19"/>
      <c r="K3511" s="19"/>
    </row>
    <row r="3512" spans="2:11" ht="15.75" x14ac:dyDescent="0.25">
      <c r="B3512" s="20"/>
      <c r="C3512" s="9"/>
      <c r="D3512" s="9"/>
      <c r="E3512" s="9"/>
      <c r="F3512" s="10"/>
      <c r="G3512" s="10"/>
      <c r="H3512" s="10"/>
      <c r="I3512" s="10"/>
      <c r="J3512" s="19"/>
      <c r="K3512" s="19"/>
    </row>
    <row r="3513" spans="2:11" ht="15.75" x14ac:dyDescent="0.25">
      <c r="B3513" s="20"/>
      <c r="C3513" s="9"/>
      <c r="D3513" s="9"/>
      <c r="E3513" s="9"/>
      <c r="F3513" s="10"/>
      <c r="G3513" s="10"/>
      <c r="H3513" s="10"/>
      <c r="I3513" s="10"/>
      <c r="J3513" s="19"/>
      <c r="K3513" s="19"/>
    </row>
    <row r="3514" spans="2:11" ht="15.75" x14ac:dyDescent="0.25">
      <c r="B3514" s="20"/>
      <c r="C3514" s="9"/>
      <c r="D3514" s="9"/>
      <c r="E3514" s="9"/>
      <c r="F3514" s="10"/>
      <c r="G3514" s="10"/>
      <c r="H3514" s="10"/>
      <c r="I3514" s="10"/>
      <c r="J3514" s="19"/>
      <c r="K3514" s="19"/>
    </row>
    <row r="3515" spans="2:11" ht="15.75" x14ac:dyDescent="0.25">
      <c r="B3515" s="20"/>
      <c r="C3515" s="9"/>
      <c r="D3515" s="9"/>
      <c r="E3515" s="9"/>
      <c r="F3515" s="10"/>
      <c r="G3515" s="10"/>
      <c r="H3515" s="10"/>
      <c r="I3515" s="10"/>
      <c r="J3515" s="19"/>
      <c r="K3515" s="19"/>
    </row>
    <row r="3516" spans="2:11" ht="15.75" x14ac:dyDescent="0.25">
      <c r="B3516" s="20"/>
      <c r="C3516" s="9"/>
      <c r="D3516" s="9"/>
      <c r="E3516" s="9"/>
      <c r="F3516" s="10"/>
      <c r="G3516" s="10"/>
      <c r="H3516" s="10"/>
      <c r="I3516" s="10"/>
      <c r="J3516" s="19"/>
      <c r="K3516" s="19"/>
    </row>
    <row r="3517" spans="2:11" ht="15.75" x14ac:dyDescent="0.25">
      <c r="B3517" s="20"/>
      <c r="C3517" s="9"/>
      <c r="D3517" s="9"/>
      <c r="E3517" s="9"/>
      <c r="F3517" s="10"/>
      <c r="G3517" s="10"/>
      <c r="H3517" s="10"/>
      <c r="I3517" s="10"/>
      <c r="J3517" s="19"/>
      <c r="K3517" s="19"/>
    </row>
    <row r="3518" spans="2:11" ht="15.75" x14ac:dyDescent="0.25">
      <c r="B3518" s="20"/>
      <c r="C3518" s="9"/>
      <c r="D3518" s="9"/>
      <c r="E3518" s="9"/>
      <c r="F3518" s="10"/>
      <c r="G3518" s="10"/>
      <c r="H3518" s="10"/>
      <c r="I3518" s="10"/>
      <c r="J3518" s="19"/>
      <c r="K3518" s="19"/>
    </row>
    <row r="3519" spans="2:11" ht="15.75" x14ac:dyDescent="0.25">
      <c r="B3519" s="20"/>
      <c r="C3519" s="9"/>
      <c r="D3519" s="9"/>
      <c r="E3519" s="9"/>
      <c r="F3519" s="10"/>
      <c r="G3519" s="10"/>
      <c r="H3519" s="10"/>
      <c r="I3519" s="10"/>
      <c r="J3519" s="19"/>
      <c r="K3519" s="19"/>
    </row>
    <row r="3520" spans="2:11" ht="15.75" x14ac:dyDescent="0.25">
      <c r="B3520" s="20"/>
      <c r="C3520" s="9"/>
      <c r="D3520" s="9"/>
      <c r="E3520" s="9"/>
      <c r="F3520" s="10"/>
      <c r="G3520" s="10"/>
      <c r="H3520" s="10"/>
      <c r="I3520" s="10"/>
      <c r="J3520" s="19"/>
      <c r="K3520" s="19"/>
    </row>
    <row r="3521" spans="2:11" ht="15.75" x14ac:dyDescent="0.25">
      <c r="B3521" s="20"/>
      <c r="C3521" s="9"/>
      <c r="D3521" s="9"/>
      <c r="E3521" s="9"/>
      <c r="F3521" s="10"/>
      <c r="G3521" s="10"/>
      <c r="H3521" s="10"/>
      <c r="I3521" s="10"/>
      <c r="J3521" s="19"/>
      <c r="K3521" s="19"/>
    </row>
    <row r="3522" spans="2:11" ht="15.75" x14ac:dyDescent="0.25">
      <c r="B3522" s="20"/>
      <c r="C3522" s="9"/>
      <c r="D3522" s="9"/>
      <c r="E3522" s="9"/>
      <c r="F3522" s="10"/>
      <c r="G3522" s="10"/>
      <c r="H3522" s="10"/>
      <c r="I3522" s="10"/>
      <c r="J3522" s="19"/>
      <c r="K3522" s="19"/>
    </row>
    <row r="3523" spans="2:11" ht="15.75" x14ac:dyDescent="0.25">
      <c r="B3523" s="20"/>
      <c r="C3523" s="9"/>
      <c r="D3523" s="9"/>
      <c r="E3523" s="9"/>
      <c r="F3523" s="10"/>
      <c r="G3523" s="10"/>
      <c r="H3523" s="10"/>
      <c r="I3523" s="10"/>
      <c r="J3523" s="19"/>
      <c r="K3523" s="19"/>
    </row>
    <row r="3524" spans="2:11" ht="15.75" x14ac:dyDescent="0.25">
      <c r="B3524" s="20"/>
      <c r="C3524" s="9"/>
      <c r="D3524" s="9"/>
      <c r="E3524" s="9"/>
      <c r="F3524" s="10"/>
      <c r="G3524" s="10"/>
      <c r="H3524" s="10"/>
      <c r="I3524" s="10"/>
      <c r="J3524" s="19"/>
      <c r="K3524" s="19"/>
    </row>
    <row r="3525" spans="2:11" ht="15.75" x14ac:dyDescent="0.25">
      <c r="B3525" s="20"/>
      <c r="C3525" s="9"/>
      <c r="D3525" s="9"/>
      <c r="E3525" s="9"/>
      <c r="F3525" s="10"/>
      <c r="G3525" s="10"/>
      <c r="H3525" s="10"/>
      <c r="I3525" s="10"/>
      <c r="J3525" s="19"/>
      <c r="K3525" s="19"/>
    </row>
    <row r="3526" spans="2:11" ht="15.75" x14ac:dyDescent="0.25">
      <c r="B3526" s="20"/>
      <c r="C3526" s="9"/>
      <c r="D3526" s="9"/>
      <c r="E3526" s="9"/>
      <c r="F3526" s="10"/>
      <c r="G3526" s="10"/>
      <c r="H3526" s="10"/>
      <c r="I3526" s="10"/>
      <c r="J3526" s="19"/>
      <c r="K3526" s="19"/>
    </row>
    <row r="3527" spans="2:11" ht="15.75" x14ac:dyDescent="0.25">
      <c r="B3527" s="20"/>
      <c r="C3527" s="9"/>
      <c r="D3527" s="9"/>
      <c r="E3527" s="9"/>
      <c r="F3527" s="10"/>
      <c r="G3527" s="10"/>
      <c r="H3527" s="10"/>
      <c r="I3527" s="10"/>
      <c r="J3527" s="19"/>
      <c r="K3527" s="19"/>
    </row>
    <row r="3528" spans="2:11" ht="15.75" x14ac:dyDescent="0.25">
      <c r="B3528" s="20"/>
      <c r="C3528" s="9"/>
      <c r="D3528" s="9"/>
      <c r="E3528" s="9"/>
      <c r="F3528" s="10"/>
      <c r="G3528" s="10"/>
      <c r="H3528" s="10"/>
      <c r="I3528" s="10"/>
      <c r="J3528" s="19"/>
      <c r="K3528" s="19"/>
    </row>
    <row r="3529" spans="2:11" ht="15.75" x14ac:dyDescent="0.25">
      <c r="B3529" s="20"/>
      <c r="C3529" s="9"/>
      <c r="D3529" s="9"/>
      <c r="E3529" s="9"/>
      <c r="F3529" s="10"/>
      <c r="G3529" s="10"/>
      <c r="H3529" s="10"/>
      <c r="I3529" s="10"/>
      <c r="J3529" s="19"/>
      <c r="K3529" s="19"/>
    </row>
    <row r="3530" spans="2:11" ht="15.75" x14ac:dyDescent="0.25">
      <c r="B3530" s="20"/>
      <c r="C3530" s="9"/>
      <c r="D3530" s="9"/>
      <c r="E3530" s="9"/>
      <c r="F3530" s="10"/>
      <c r="G3530" s="10"/>
      <c r="H3530" s="10"/>
      <c r="I3530" s="10"/>
      <c r="J3530" s="19"/>
      <c r="K3530" s="19"/>
    </row>
    <row r="3531" spans="2:11" ht="15.75" x14ac:dyDescent="0.25">
      <c r="B3531" s="20"/>
      <c r="C3531" s="9"/>
      <c r="D3531" s="9"/>
      <c r="E3531" s="9"/>
      <c r="F3531" s="10"/>
      <c r="G3531" s="10"/>
      <c r="H3531" s="10"/>
      <c r="I3531" s="10"/>
      <c r="J3531" s="19"/>
      <c r="K3531" s="19"/>
    </row>
    <row r="3532" spans="2:11" ht="15.75" x14ac:dyDescent="0.25">
      <c r="B3532" s="20"/>
      <c r="C3532" s="9"/>
      <c r="D3532" s="9"/>
      <c r="E3532" s="9"/>
      <c r="F3532" s="10"/>
      <c r="G3532" s="10"/>
      <c r="H3532" s="10"/>
      <c r="I3532" s="10"/>
      <c r="J3532" s="19"/>
      <c r="K3532" s="19"/>
    </row>
    <row r="3533" spans="2:11" ht="15.75" x14ac:dyDescent="0.25">
      <c r="B3533" s="20"/>
      <c r="C3533" s="9"/>
      <c r="D3533" s="9"/>
      <c r="E3533" s="9"/>
      <c r="F3533" s="10"/>
      <c r="G3533" s="10"/>
      <c r="H3533" s="10"/>
      <c r="I3533" s="10"/>
      <c r="J3533" s="19"/>
      <c r="K3533" s="19"/>
    </row>
    <row r="3534" spans="2:11" ht="15.75" x14ac:dyDescent="0.25">
      <c r="B3534" s="20"/>
      <c r="C3534" s="9"/>
      <c r="D3534" s="9"/>
      <c r="E3534" s="9"/>
      <c r="F3534" s="10"/>
      <c r="G3534" s="10"/>
      <c r="H3534" s="10"/>
      <c r="I3534" s="10"/>
      <c r="J3534" s="19"/>
      <c r="K3534" s="19"/>
    </row>
    <row r="3535" spans="2:11" ht="15.75" x14ac:dyDescent="0.25">
      <c r="B3535" s="20"/>
      <c r="C3535" s="9"/>
      <c r="D3535" s="9"/>
      <c r="E3535" s="9"/>
      <c r="F3535" s="10"/>
      <c r="G3535" s="10"/>
      <c r="H3535" s="10"/>
      <c r="I3535" s="10"/>
      <c r="J3535" s="19"/>
      <c r="K3535" s="19"/>
    </row>
    <row r="3536" spans="2:11" ht="15.75" x14ac:dyDescent="0.25">
      <c r="B3536" s="20"/>
      <c r="C3536" s="9"/>
      <c r="D3536" s="9"/>
      <c r="E3536" s="9"/>
      <c r="F3536" s="10"/>
      <c r="G3536" s="10"/>
      <c r="H3536" s="10"/>
      <c r="I3536" s="10"/>
      <c r="J3536" s="19"/>
      <c r="K3536" s="19"/>
    </row>
    <row r="3537" spans="2:11" ht="15.75" x14ac:dyDescent="0.25">
      <c r="B3537" s="20"/>
      <c r="C3537" s="9"/>
      <c r="D3537" s="9"/>
      <c r="E3537" s="9"/>
      <c r="F3537" s="10"/>
      <c r="G3537" s="10"/>
      <c r="H3537" s="10"/>
      <c r="I3537" s="10"/>
      <c r="J3537" s="19"/>
      <c r="K3537" s="19"/>
    </row>
    <row r="3538" spans="2:11" ht="15.75" x14ac:dyDescent="0.25">
      <c r="B3538" s="20"/>
      <c r="C3538" s="9"/>
      <c r="D3538" s="9"/>
      <c r="E3538" s="9"/>
      <c r="F3538" s="10"/>
      <c r="G3538" s="10"/>
      <c r="H3538" s="10"/>
      <c r="I3538" s="10"/>
      <c r="J3538" s="19"/>
      <c r="K3538" s="19"/>
    </row>
    <row r="3539" spans="2:11" ht="15.75" x14ac:dyDescent="0.25">
      <c r="B3539" s="20"/>
      <c r="C3539" s="9"/>
      <c r="D3539" s="9"/>
      <c r="E3539" s="9"/>
      <c r="F3539" s="10"/>
      <c r="G3539" s="10"/>
      <c r="H3539" s="10"/>
      <c r="I3539" s="10"/>
      <c r="J3539" s="19"/>
      <c r="K3539" s="19"/>
    </row>
    <row r="3540" spans="2:11" ht="15.75" x14ac:dyDescent="0.25">
      <c r="B3540" s="20"/>
      <c r="C3540" s="9"/>
      <c r="D3540" s="9"/>
      <c r="E3540" s="9"/>
      <c r="F3540" s="10"/>
      <c r="G3540" s="10"/>
      <c r="H3540" s="10"/>
      <c r="I3540" s="10"/>
      <c r="J3540" s="19"/>
      <c r="K3540" s="19"/>
    </row>
    <row r="3541" spans="2:11" ht="15.75" x14ac:dyDescent="0.25">
      <c r="B3541" s="20"/>
      <c r="C3541" s="9"/>
      <c r="D3541" s="9"/>
      <c r="E3541" s="9"/>
      <c r="F3541" s="10"/>
      <c r="G3541" s="10"/>
      <c r="H3541" s="10"/>
      <c r="I3541" s="10"/>
      <c r="J3541" s="19"/>
      <c r="K3541" s="19"/>
    </row>
    <row r="3542" spans="2:11" ht="15.75" x14ac:dyDescent="0.25">
      <c r="B3542" s="20"/>
      <c r="C3542" s="9"/>
      <c r="D3542" s="9"/>
      <c r="E3542" s="9"/>
      <c r="F3542" s="10"/>
      <c r="G3542" s="10"/>
      <c r="H3542" s="10"/>
      <c r="I3542" s="10"/>
      <c r="J3542" s="19"/>
      <c r="K3542" s="19"/>
    </row>
    <row r="3543" spans="2:11" ht="15.75" x14ac:dyDescent="0.25">
      <c r="B3543" s="20"/>
      <c r="C3543" s="9"/>
      <c r="D3543" s="9"/>
      <c r="E3543" s="9"/>
      <c r="F3543" s="10"/>
      <c r="G3543" s="10"/>
      <c r="H3543" s="10"/>
      <c r="I3543" s="10"/>
      <c r="J3543" s="19"/>
      <c r="K3543" s="19"/>
    </row>
    <row r="3544" spans="2:11" ht="15.75" x14ac:dyDescent="0.25">
      <c r="B3544" s="20"/>
      <c r="C3544" s="9"/>
      <c r="D3544" s="9"/>
      <c r="E3544" s="9"/>
      <c r="F3544" s="10"/>
      <c r="G3544" s="10"/>
      <c r="H3544" s="10"/>
      <c r="I3544" s="10"/>
      <c r="J3544" s="19"/>
      <c r="K3544" s="19"/>
    </row>
    <row r="3545" spans="2:11" ht="15.75" x14ac:dyDescent="0.25">
      <c r="B3545" s="20"/>
      <c r="C3545" s="9"/>
      <c r="D3545" s="9"/>
      <c r="E3545" s="9"/>
      <c r="F3545" s="10"/>
      <c r="G3545" s="10"/>
      <c r="H3545" s="10"/>
      <c r="I3545" s="10"/>
      <c r="J3545" s="19"/>
      <c r="K3545" s="19"/>
    </row>
    <row r="3546" spans="2:11" ht="15.75" x14ac:dyDescent="0.25">
      <c r="B3546" s="20"/>
      <c r="C3546" s="9"/>
      <c r="D3546" s="9"/>
      <c r="E3546" s="9"/>
      <c r="F3546" s="10"/>
      <c r="G3546" s="10"/>
      <c r="H3546" s="10"/>
      <c r="I3546" s="10"/>
      <c r="J3546" s="19"/>
      <c r="K3546" s="19"/>
    </row>
    <row r="3547" spans="2:11" ht="15.75" x14ac:dyDescent="0.25">
      <c r="B3547" s="20"/>
      <c r="C3547" s="9"/>
      <c r="D3547" s="9"/>
      <c r="E3547" s="9"/>
      <c r="F3547" s="10"/>
      <c r="G3547" s="10"/>
      <c r="H3547" s="10"/>
      <c r="I3547" s="10"/>
      <c r="J3547" s="19"/>
      <c r="K3547" s="19"/>
    </row>
    <row r="3548" spans="2:11" ht="15.75" x14ac:dyDescent="0.25">
      <c r="B3548" s="20"/>
      <c r="C3548" s="9"/>
      <c r="D3548" s="9"/>
      <c r="E3548" s="9"/>
      <c r="F3548" s="10"/>
      <c r="G3548" s="10"/>
      <c r="H3548" s="10"/>
      <c r="I3548" s="10"/>
      <c r="J3548" s="19"/>
      <c r="K3548" s="19"/>
    </row>
    <row r="3549" spans="2:11" ht="15.75" x14ac:dyDescent="0.25">
      <c r="B3549" s="20"/>
      <c r="C3549" s="9"/>
      <c r="D3549" s="9"/>
      <c r="E3549" s="9"/>
      <c r="F3549" s="10"/>
      <c r="G3549" s="10"/>
      <c r="H3549" s="10"/>
      <c r="I3549" s="10"/>
      <c r="J3549" s="19"/>
      <c r="K3549" s="19"/>
    </row>
    <row r="3550" spans="2:11" ht="15.75" x14ac:dyDescent="0.25">
      <c r="B3550" s="20"/>
      <c r="C3550" s="9"/>
      <c r="D3550" s="9"/>
      <c r="E3550" s="9"/>
      <c r="F3550" s="10"/>
      <c r="G3550" s="10"/>
      <c r="H3550" s="10"/>
      <c r="I3550" s="10"/>
      <c r="J3550" s="19"/>
      <c r="K3550" s="19"/>
    </row>
    <row r="3551" spans="2:11" ht="15.75" x14ac:dyDescent="0.25">
      <c r="B3551" s="20"/>
      <c r="C3551" s="9"/>
      <c r="D3551" s="9"/>
      <c r="E3551" s="9"/>
      <c r="F3551" s="10"/>
      <c r="G3551" s="10"/>
      <c r="H3551" s="10"/>
      <c r="I3551" s="10"/>
      <c r="J3551" s="19"/>
      <c r="K3551" s="19"/>
    </row>
    <row r="3552" spans="2:11" ht="15.75" x14ac:dyDescent="0.25">
      <c r="B3552" s="20"/>
      <c r="C3552" s="9"/>
      <c r="D3552" s="9"/>
      <c r="E3552" s="9"/>
      <c r="F3552" s="10"/>
      <c r="G3552" s="10"/>
      <c r="H3552" s="10"/>
      <c r="I3552" s="10"/>
      <c r="J3552" s="19"/>
      <c r="K3552" s="19"/>
    </row>
    <row r="3553" spans="2:11" ht="15.75" x14ac:dyDescent="0.25">
      <c r="B3553" s="20"/>
      <c r="C3553" s="9"/>
      <c r="D3553" s="9"/>
      <c r="E3553" s="9"/>
      <c r="F3553" s="10"/>
      <c r="G3553" s="10"/>
      <c r="H3553" s="10"/>
      <c r="I3553" s="10"/>
      <c r="J3553" s="19"/>
      <c r="K3553" s="19"/>
    </row>
    <row r="3554" spans="2:11" ht="15.75" x14ac:dyDescent="0.25">
      <c r="B3554" s="20"/>
      <c r="C3554" s="9"/>
      <c r="D3554" s="9"/>
      <c r="E3554" s="9"/>
      <c r="F3554" s="10"/>
      <c r="G3554" s="10"/>
      <c r="H3554" s="10"/>
      <c r="I3554" s="10"/>
      <c r="J3554" s="19"/>
      <c r="K3554" s="19"/>
    </row>
    <row r="3555" spans="2:11" ht="15.75" x14ac:dyDescent="0.25">
      <c r="B3555" s="20"/>
      <c r="C3555" s="9"/>
      <c r="D3555" s="9"/>
      <c r="E3555" s="9"/>
      <c r="F3555" s="10"/>
      <c r="G3555" s="10"/>
      <c r="H3555" s="10"/>
      <c r="I3555" s="10"/>
      <c r="J3555" s="19"/>
      <c r="K3555" s="19"/>
    </row>
    <row r="3556" spans="2:11" ht="15.75" x14ac:dyDescent="0.25">
      <c r="B3556" s="20"/>
      <c r="C3556" s="9"/>
      <c r="D3556" s="9"/>
      <c r="E3556" s="9"/>
      <c r="F3556" s="10"/>
      <c r="G3556" s="10"/>
      <c r="H3556" s="10"/>
      <c r="I3556" s="10"/>
      <c r="J3556" s="19"/>
      <c r="K3556" s="19"/>
    </row>
    <row r="3557" spans="2:11" ht="15.75" x14ac:dyDescent="0.25">
      <c r="B3557" s="20"/>
      <c r="C3557" s="9"/>
      <c r="D3557" s="9"/>
      <c r="E3557" s="9"/>
      <c r="F3557" s="10"/>
      <c r="G3557" s="10"/>
      <c r="H3557" s="10"/>
      <c r="I3557" s="10"/>
      <c r="J3557" s="19"/>
      <c r="K3557" s="19"/>
    </row>
    <row r="3558" spans="2:11" ht="15.75" x14ac:dyDescent="0.25">
      <c r="B3558" s="20"/>
      <c r="C3558" s="9"/>
      <c r="D3558" s="9"/>
      <c r="E3558" s="9"/>
      <c r="F3558" s="10"/>
      <c r="G3558" s="10"/>
      <c r="H3558" s="10"/>
      <c r="I3558" s="10"/>
      <c r="J3558" s="19"/>
      <c r="K3558" s="19"/>
    </row>
    <row r="3559" spans="2:11" ht="15.75" x14ac:dyDescent="0.25">
      <c r="B3559" s="20"/>
      <c r="C3559" s="9"/>
      <c r="D3559" s="9"/>
      <c r="E3559" s="9"/>
      <c r="F3559" s="10"/>
      <c r="G3559" s="10"/>
      <c r="H3559" s="10"/>
      <c r="I3559" s="10"/>
      <c r="J3559" s="19"/>
      <c r="K3559" s="19"/>
    </row>
    <row r="3560" spans="2:11" ht="15.75" x14ac:dyDescent="0.25">
      <c r="B3560" s="20"/>
      <c r="C3560" s="9"/>
      <c r="D3560" s="9"/>
      <c r="E3560" s="9"/>
      <c r="F3560" s="10"/>
      <c r="G3560" s="10"/>
      <c r="H3560" s="10"/>
      <c r="I3560" s="10"/>
      <c r="J3560" s="19"/>
      <c r="K3560" s="19"/>
    </row>
    <row r="3561" spans="2:11" ht="15.75" x14ac:dyDescent="0.25">
      <c r="B3561" s="20"/>
      <c r="C3561" s="9"/>
      <c r="D3561" s="9"/>
      <c r="E3561" s="9"/>
      <c r="F3561" s="10"/>
      <c r="G3561" s="10"/>
      <c r="H3561" s="10"/>
      <c r="I3561" s="10"/>
      <c r="J3561" s="19"/>
      <c r="K3561" s="19"/>
    </row>
    <row r="3562" spans="2:11" ht="15.75" x14ac:dyDescent="0.25">
      <c r="B3562" s="20"/>
      <c r="C3562" s="9"/>
      <c r="D3562" s="9"/>
      <c r="E3562" s="9"/>
      <c r="F3562" s="10"/>
      <c r="G3562" s="10"/>
      <c r="H3562" s="10"/>
      <c r="I3562" s="10"/>
      <c r="J3562" s="19"/>
      <c r="K3562" s="19"/>
    </row>
    <row r="3563" spans="2:11" ht="15.75" x14ac:dyDescent="0.25">
      <c r="B3563" s="20"/>
      <c r="C3563" s="9"/>
      <c r="D3563" s="9"/>
      <c r="E3563" s="9"/>
      <c r="F3563" s="10"/>
      <c r="G3563" s="10"/>
      <c r="H3563" s="10"/>
      <c r="I3563" s="10"/>
      <c r="J3563" s="19"/>
      <c r="K3563" s="19"/>
    </row>
    <row r="3564" spans="2:11" ht="15.75" x14ac:dyDescent="0.25">
      <c r="B3564" s="20"/>
      <c r="C3564" s="9"/>
      <c r="D3564" s="9"/>
      <c r="E3564" s="9"/>
      <c r="F3564" s="10"/>
      <c r="G3564" s="10"/>
      <c r="H3564" s="10"/>
      <c r="I3564" s="10"/>
      <c r="J3564" s="19"/>
      <c r="K3564" s="19"/>
    </row>
    <row r="3565" spans="2:11" ht="15.75" x14ac:dyDescent="0.25">
      <c r="B3565" s="20"/>
      <c r="C3565" s="9"/>
      <c r="D3565" s="9"/>
      <c r="E3565" s="9"/>
      <c r="F3565" s="10"/>
      <c r="G3565" s="10"/>
      <c r="H3565" s="10"/>
      <c r="I3565" s="10"/>
      <c r="J3565" s="19"/>
      <c r="K3565" s="19"/>
    </row>
    <row r="3566" spans="2:11" ht="15.75" x14ac:dyDescent="0.25">
      <c r="B3566" s="20"/>
      <c r="C3566" s="9"/>
      <c r="D3566" s="9"/>
      <c r="E3566" s="9"/>
      <c r="F3566" s="10"/>
      <c r="G3566" s="10"/>
      <c r="H3566" s="10"/>
      <c r="I3566" s="10"/>
      <c r="J3566" s="19"/>
      <c r="K3566" s="19"/>
    </row>
    <row r="3567" spans="2:11" ht="15.75" x14ac:dyDescent="0.25">
      <c r="B3567" s="20"/>
      <c r="C3567" s="9"/>
      <c r="D3567" s="9"/>
      <c r="E3567" s="9"/>
      <c r="F3567" s="10"/>
      <c r="G3567" s="10"/>
      <c r="H3567" s="10"/>
      <c r="I3567" s="10"/>
      <c r="J3567" s="19"/>
      <c r="K3567" s="19"/>
    </row>
    <row r="3568" spans="2:11" ht="15.75" x14ac:dyDescent="0.25">
      <c r="B3568" s="20"/>
      <c r="C3568" s="9"/>
      <c r="D3568" s="9"/>
      <c r="E3568" s="9"/>
      <c r="F3568" s="10"/>
      <c r="G3568" s="10"/>
      <c r="H3568" s="10"/>
      <c r="I3568" s="10"/>
      <c r="J3568" s="19"/>
      <c r="K3568" s="19"/>
    </row>
    <row r="3569" spans="2:11" ht="15.75" x14ac:dyDescent="0.25">
      <c r="B3569" s="20"/>
      <c r="C3569" s="9"/>
      <c r="D3569" s="9"/>
      <c r="E3569" s="9"/>
      <c r="F3569" s="10"/>
      <c r="G3569" s="10"/>
      <c r="H3569" s="10"/>
      <c r="I3569" s="10"/>
      <c r="J3569" s="19"/>
      <c r="K3569" s="19"/>
    </row>
    <row r="3570" spans="2:11" ht="15.75" x14ac:dyDescent="0.25">
      <c r="B3570" s="20"/>
      <c r="C3570" s="9"/>
      <c r="D3570" s="9"/>
      <c r="E3570" s="9"/>
      <c r="F3570" s="10"/>
      <c r="G3570" s="10"/>
      <c r="H3570" s="10"/>
      <c r="I3570" s="10"/>
      <c r="J3570" s="19"/>
      <c r="K3570" s="19"/>
    </row>
    <row r="3571" spans="2:11" ht="15.75" x14ac:dyDescent="0.25">
      <c r="B3571" s="20"/>
      <c r="C3571" s="9"/>
      <c r="D3571" s="9"/>
      <c r="E3571" s="9"/>
      <c r="F3571" s="10"/>
      <c r="G3571" s="10"/>
      <c r="H3571" s="10"/>
      <c r="I3571" s="10"/>
      <c r="J3571" s="19"/>
      <c r="K3571" s="19"/>
    </row>
    <row r="3572" spans="2:11" ht="15.75" x14ac:dyDescent="0.25">
      <c r="B3572" s="20"/>
      <c r="C3572" s="9"/>
      <c r="D3572" s="9"/>
      <c r="E3572" s="9"/>
      <c r="F3572" s="10"/>
      <c r="G3572" s="10"/>
      <c r="H3572" s="10"/>
      <c r="I3572" s="10"/>
      <c r="J3572" s="19"/>
      <c r="K3572" s="19"/>
    </row>
    <row r="3573" spans="2:11" ht="15.75" x14ac:dyDescent="0.25">
      <c r="B3573" s="20"/>
      <c r="C3573" s="9"/>
      <c r="D3573" s="9"/>
      <c r="E3573" s="9"/>
      <c r="F3573" s="10"/>
      <c r="G3573" s="10"/>
      <c r="H3573" s="10"/>
      <c r="I3573" s="10"/>
      <c r="J3573" s="19"/>
      <c r="K3573" s="19"/>
    </row>
    <row r="3574" spans="2:11" ht="15.75" x14ac:dyDescent="0.25">
      <c r="B3574" s="20"/>
      <c r="C3574" s="9"/>
      <c r="D3574" s="9"/>
      <c r="E3574" s="9"/>
      <c r="F3574" s="10"/>
      <c r="G3574" s="10"/>
      <c r="H3574" s="10"/>
      <c r="I3574" s="10"/>
      <c r="J3574" s="19"/>
      <c r="K3574" s="19"/>
    </row>
    <row r="3575" spans="2:11" ht="15.75" x14ac:dyDescent="0.25">
      <c r="B3575" s="20"/>
      <c r="C3575" s="9"/>
      <c r="D3575" s="9"/>
      <c r="E3575" s="9"/>
      <c r="F3575" s="10"/>
      <c r="G3575" s="10"/>
      <c r="H3575" s="10"/>
      <c r="I3575" s="10"/>
      <c r="J3575" s="19"/>
      <c r="K3575" s="19"/>
    </row>
    <row r="3576" spans="2:11" ht="15.75" x14ac:dyDescent="0.25">
      <c r="B3576" s="20"/>
      <c r="C3576" s="9"/>
      <c r="D3576" s="9"/>
      <c r="E3576" s="9"/>
      <c r="F3576" s="10"/>
      <c r="G3576" s="10"/>
      <c r="H3576" s="10"/>
      <c r="I3576" s="10"/>
      <c r="J3576" s="19"/>
      <c r="K3576" s="19"/>
    </row>
    <row r="3577" spans="2:11" ht="15.75" x14ac:dyDescent="0.25">
      <c r="B3577" s="20"/>
      <c r="C3577" s="9"/>
      <c r="D3577" s="9"/>
      <c r="E3577" s="9"/>
      <c r="F3577" s="10"/>
      <c r="G3577" s="10"/>
      <c r="H3577" s="10"/>
      <c r="I3577" s="10"/>
      <c r="J3577" s="19"/>
      <c r="K3577" s="19"/>
    </row>
    <row r="3578" spans="2:11" ht="15.75" x14ac:dyDescent="0.25">
      <c r="B3578" s="20"/>
      <c r="C3578" s="9"/>
      <c r="D3578" s="9"/>
      <c r="E3578" s="9"/>
      <c r="F3578" s="10"/>
      <c r="G3578" s="10"/>
      <c r="H3578" s="10"/>
      <c r="I3578" s="10"/>
      <c r="J3578" s="19"/>
      <c r="K3578" s="19"/>
    </row>
    <row r="3579" spans="2:11" ht="15.75" x14ac:dyDescent="0.25">
      <c r="B3579" s="20"/>
      <c r="C3579" s="9"/>
      <c r="D3579" s="9"/>
      <c r="E3579" s="9"/>
      <c r="F3579" s="10"/>
      <c r="G3579" s="10"/>
      <c r="H3579" s="10"/>
      <c r="I3579" s="10"/>
      <c r="J3579" s="19"/>
      <c r="K3579" s="19"/>
    </row>
    <row r="3580" spans="2:11" ht="15.75" x14ac:dyDescent="0.25">
      <c r="B3580" s="20"/>
      <c r="C3580" s="9"/>
      <c r="D3580" s="9"/>
      <c r="E3580" s="9"/>
      <c r="F3580" s="10"/>
      <c r="G3580" s="10"/>
      <c r="H3580" s="10"/>
      <c r="I3580" s="10"/>
      <c r="J3580" s="19"/>
      <c r="K3580" s="19"/>
    </row>
    <row r="3581" spans="2:11" ht="15.75" x14ac:dyDescent="0.25">
      <c r="B3581" s="20"/>
      <c r="C3581" s="9"/>
      <c r="D3581" s="9"/>
      <c r="E3581" s="9"/>
      <c r="F3581" s="10"/>
      <c r="G3581" s="10"/>
      <c r="H3581" s="10"/>
      <c r="I3581" s="10"/>
      <c r="J3581" s="19"/>
      <c r="K3581" s="19"/>
    </row>
    <row r="3582" spans="2:11" ht="15.75" x14ac:dyDescent="0.25">
      <c r="B3582" s="20"/>
      <c r="C3582" s="9"/>
      <c r="D3582" s="9"/>
      <c r="E3582" s="9"/>
      <c r="F3582" s="10"/>
      <c r="G3582" s="10"/>
      <c r="H3582" s="10"/>
      <c r="I3582" s="10"/>
      <c r="J3582" s="19"/>
      <c r="K3582" s="19"/>
    </row>
    <row r="3583" spans="2:11" ht="15.75" x14ac:dyDescent="0.25">
      <c r="B3583" s="20"/>
      <c r="C3583" s="9"/>
      <c r="D3583" s="9"/>
      <c r="E3583" s="9"/>
      <c r="F3583" s="10"/>
      <c r="G3583" s="10"/>
      <c r="H3583" s="10"/>
      <c r="I3583" s="10"/>
      <c r="J3583" s="19"/>
      <c r="K3583" s="19"/>
    </row>
    <row r="3584" spans="2:11" ht="15.75" x14ac:dyDescent="0.25">
      <c r="B3584" s="20"/>
      <c r="C3584" s="9"/>
      <c r="D3584" s="9"/>
      <c r="E3584" s="9"/>
      <c r="F3584" s="10"/>
      <c r="G3584" s="10"/>
      <c r="H3584" s="10"/>
      <c r="I3584" s="10"/>
      <c r="J3584" s="19"/>
      <c r="K3584" s="19"/>
    </row>
    <row r="3585" spans="2:11" ht="15.75" x14ac:dyDescent="0.25">
      <c r="B3585" s="20"/>
      <c r="C3585" s="9"/>
      <c r="D3585" s="9"/>
      <c r="E3585" s="9"/>
      <c r="F3585" s="10"/>
      <c r="G3585" s="10"/>
      <c r="H3585" s="10"/>
      <c r="I3585" s="10"/>
      <c r="J3585" s="19"/>
      <c r="K3585" s="19"/>
    </row>
    <row r="3586" spans="2:11" ht="15.75" x14ac:dyDescent="0.25">
      <c r="B3586" s="20"/>
      <c r="C3586" s="9"/>
      <c r="D3586" s="9"/>
      <c r="E3586" s="9"/>
      <c r="F3586" s="10"/>
      <c r="G3586" s="10"/>
      <c r="H3586" s="10"/>
      <c r="I3586" s="10"/>
      <c r="J3586" s="19"/>
      <c r="K3586" s="19"/>
    </row>
    <row r="3587" spans="2:11" ht="15.75" x14ac:dyDescent="0.25">
      <c r="B3587" s="20"/>
      <c r="C3587" s="9"/>
      <c r="D3587" s="9"/>
      <c r="E3587" s="9"/>
      <c r="F3587" s="10"/>
      <c r="G3587" s="10"/>
      <c r="H3587" s="10"/>
      <c r="I3587" s="10"/>
      <c r="J3587" s="19"/>
      <c r="K3587" s="19"/>
    </row>
    <row r="3588" spans="2:11" ht="15.75" x14ac:dyDescent="0.25">
      <c r="B3588" s="20"/>
      <c r="C3588" s="9"/>
      <c r="D3588" s="9"/>
      <c r="E3588" s="9"/>
      <c r="F3588" s="10"/>
      <c r="G3588" s="10"/>
      <c r="H3588" s="10"/>
      <c r="I3588" s="10"/>
      <c r="J3588" s="19"/>
      <c r="K3588" s="19"/>
    </row>
    <row r="3589" spans="2:11" ht="15.75" x14ac:dyDescent="0.25">
      <c r="B3589" s="20"/>
      <c r="C3589" s="9"/>
      <c r="D3589" s="9"/>
      <c r="E3589" s="9"/>
      <c r="F3589" s="10"/>
      <c r="G3589" s="10"/>
      <c r="H3589" s="10"/>
      <c r="I3589" s="10"/>
      <c r="J3589" s="19"/>
      <c r="K3589" s="19"/>
    </row>
    <row r="3590" spans="2:11" ht="15.75" x14ac:dyDescent="0.25">
      <c r="B3590" s="20"/>
      <c r="C3590" s="9"/>
      <c r="D3590" s="9"/>
      <c r="E3590" s="9"/>
      <c r="F3590" s="10"/>
      <c r="G3590" s="10"/>
      <c r="H3590" s="10"/>
      <c r="I3590" s="10"/>
      <c r="J3590" s="19"/>
      <c r="K3590" s="19"/>
    </row>
    <row r="3591" spans="2:11" ht="15.75" x14ac:dyDescent="0.25">
      <c r="B3591" s="20"/>
      <c r="C3591" s="9"/>
      <c r="D3591" s="9"/>
      <c r="E3591" s="9"/>
      <c r="F3591" s="10"/>
      <c r="G3591" s="10"/>
      <c r="H3591" s="10"/>
      <c r="I3591" s="10"/>
      <c r="J3591" s="19"/>
      <c r="K3591" s="19"/>
    </row>
    <row r="3592" spans="2:11" ht="15.75" x14ac:dyDescent="0.25">
      <c r="B3592" s="20"/>
      <c r="C3592" s="9"/>
      <c r="D3592" s="9"/>
      <c r="E3592" s="9"/>
      <c r="F3592" s="10"/>
      <c r="G3592" s="10"/>
      <c r="H3592" s="10"/>
      <c r="I3592" s="10"/>
      <c r="J3592" s="19"/>
      <c r="K3592" s="19"/>
    </row>
    <row r="3593" spans="2:11" ht="15.75" x14ac:dyDescent="0.25">
      <c r="B3593" s="20"/>
      <c r="C3593" s="9"/>
      <c r="D3593" s="9"/>
      <c r="E3593" s="9"/>
      <c r="F3593" s="10"/>
      <c r="G3593" s="10"/>
      <c r="H3593" s="10"/>
      <c r="I3593" s="10"/>
      <c r="J3593" s="19"/>
      <c r="K3593" s="19"/>
    </row>
    <row r="3594" spans="2:11" ht="15.75" x14ac:dyDescent="0.25">
      <c r="B3594" s="20"/>
      <c r="C3594" s="9"/>
      <c r="D3594" s="9"/>
      <c r="E3594" s="9"/>
      <c r="F3594" s="10"/>
      <c r="G3594" s="10"/>
      <c r="H3594" s="10"/>
      <c r="I3594" s="10"/>
      <c r="J3594" s="19"/>
      <c r="K3594" s="19"/>
    </row>
    <row r="3595" spans="2:11" ht="15.75" x14ac:dyDescent="0.25">
      <c r="B3595" s="20"/>
      <c r="C3595" s="9"/>
      <c r="D3595" s="9"/>
      <c r="E3595" s="9"/>
      <c r="F3595" s="10"/>
      <c r="G3595" s="10"/>
      <c r="H3595" s="10"/>
      <c r="I3595" s="10"/>
      <c r="J3595" s="19"/>
      <c r="K3595" s="19"/>
    </row>
    <row r="3596" spans="2:11" ht="15.75" x14ac:dyDescent="0.25">
      <c r="B3596" s="20"/>
      <c r="C3596" s="9"/>
      <c r="D3596" s="9"/>
      <c r="E3596" s="9"/>
      <c r="F3596" s="10"/>
      <c r="G3596" s="10"/>
      <c r="H3596" s="10"/>
      <c r="I3596" s="10"/>
      <c r="J3596" s="19"/>
      <c r="K3596" s="19"/>
    </row>
    <row r="3597" spans="2:11" ht="15.75" x14ac:dyDescent="0.25">
      <c r="B3597" s="20"/>
      <c r="C3597" s="9"/>
      <c r="D3597" s="9"/>
      <c r="E3597" s="9"/>
      <c r="F3597" s="10"/>
      <c r="G3597" s="10"/>
      <c r="H3597" s="10"/>
      <c r="I3597" s="10"/>
      <c r="J3597" s="19"/>
      <c r="K3597" s="19"/>
    </row>
    <row r="3598" spans="2:11" ht="15.75" x14ac:dyDescent="0.25">
      <c r="B3598" s="20"/>
      <c r="C3598" s="9"/>
      <c r="D3598" s="9"/>
      <c r="E3598" s="9"/>
      <c r="F3598" s="10"/>
      <c r="G3598" s="10"/>
      <c r="H3598" s="10"/>
      <c r="I3598" s="10"/>
      <c r="J3598" s="19"/>
      <c r="K3598" s="19"/>
    </row>
    <row r="3599" spans="2:11" ht="15.75" x14ac:dyDescent="0.25">
      <c r="B3599" s="20"/>
      <c r="C3599" s="9"/>
      <c r="D3599" s="9"/>
      <c r="E3599" s="9"/>
      <c r="F3599" s="10"/>
      <c r="G3599" s="10"/>
      <c r="H3599" s="10"/>
      <c r="I3599" s="10"/>
      <c r="J3599" s="19"/>
      <c r="K3599" s="19"/>
    </row>
    <row r="3600" spans="2:11" ht="15.75" x14ac:dyDescent="0.25">
      <c r="B3600" s="20"/>
      <c r="C3600" s="9"/>
      <c r="D3600" s="9"/>
      <c r="E3600" s="9"/>
      <c r="F3600" s="10"/>
      <c r="G3600" s="10"/>
      <c r="H3600" s="10"/>
      <c r="I3600" s="10"/>
      <c r="J3600" s="19"/>
      <c r="K3600" s="19"/>
    </row>
    <row r="3601" spans="2:11" ht="15.75" x14ac:dyDescent="0.25">
      <c r="B3601" s="20"/>
      <c r="C3601" s="9"/>
      <c r="D3601" s="9"/>
      <c r="E3601" s="9"/>
      <c r="F3601" s="10"/>
      <c r="G3601" s="10"/>
      <c r="H3601" s="10"/>
      <c r="I3601" s="10"/>
      <c r="J3601" s="19"/>
      <c r="K3601" s="19"/>
    </row>
    <row r="3602" spans="2:11" ht="15.75" x14ac:dyDescent="0.25">
      <c r="B3602" s="20"/>
      <c r="C3602" s="9"/>
      <c r="D3602" s="9"/>
      <c r="E3602" s="9"/>
      <c r="F3602" s="10"/>
      <c r="G3602" s="10"/>
      <c r="H3602" s="10"/>
      <c r="I3602" s="10"/>
      <c r="J3602" s="19"/>
      <c r="K3602" s="19"/>
    </row>
    <row r="3603" spans="2:11" ht="15.75" x14ac:dyDescent="0.25">
      <c r="B3603" s="20"/>
      <c r="C3603" s="9"/>
      <c r="D3603" s="9"/>
      <c r="E3603" s="9"/>
      <c r="F3603" s="10"/>
      <c r="G3603" s="10"/>
      <c r="H3603" s="10"/>
      <c r="I3603" s="10"/>
      <c r="J3603" s="19"/>
      <c r="K3603" s="19"/>
    </row>
    <row r="3604" spans="2:11" ht="15.75" x14ac:dyDescent="0.25">
      <c r="B3604" s="20"/>
      <c r="C3604" s="9"/>
      <c r="D3604" s="9"/>
      <c r="E3604" s="9"/>
      <c r="F3604" s="10"/>
      <c r="G3604" s="10"/>
      <c r="H3604" s="10"/>
      <c r="I3604" s="10"/>
      <c r="J3604" s="19"/>
      <c r="K3604" s="19"/>
    </row>
    <row r="3605" spans="2:11" ht="15.75" x14ac:dyDescent="0.25">
      <c r="B3605" s="20"/>
      <c r="C3605" s="9"/>
      <c r="D3605" s="9"/>
      <c r="E3605" s="9"/>
      <c r="F3605" s="10"/>
      <c r="G3605" s="10"/>
      <c r="H3605" s="10"/>
      <c r="I3605" s="10"/>
      <c r="J3605" s="19"/>
      <c r="K3605" s="19"/>
    </row>
    <row r="3606" spans="2:11" ht="15.75" x14ac:dyDescent="0.25">
      <c r="B3606" s="20"/>
      <c r="C3606" s="9"/>
      <c r="D3606" s="9"/>
      <c r="E3606" s="9"/>
      <c r="F3606" s="10"/>
      <c r="G3606" s="10"/>
      <c r="H3606" s="10"/>
      <c r="I3606" s="10"/>
      <c r="J3606" s="19"/>
      <c r="K3606" s="19"/>
    </row>
    <row r="3607" spans="2:11" ht="15.75" x14ac:dyDescent="0.25">
      <c r="B3607" s="20"/>
      <c r="C3607" s="9"/>
      <c r="D3607" s="9"/>
      <c r="E3607" s="9"/>
      <c r="F3607" s="10"/>
      <c r="G3607" s="10"/>
      <c r="H3607" s="10"/>
      <c r="I3607" s="10"/>
      <c r="J3607" s="19"/>
      <c r="K3607" s="19"/>
    </row>
    <row r="3608" spans="2:11" ht="15.75" x14ac:dyDescent="0.25">
      <c r="B3608" s="20"/>
      <c r="C3608" s="9"/>
      <c r="D3608" s="9"/>
      <c r="E3608" s="9"/>
      <c r="F3608" s="10"/>
      <c r="G3608" s="10"/>
      <c r="H3608" s="10"/>
      <c r="I3608" s="10"/>
      <c r="J3608" s="19"/>
      <c r="K3608" s="19"/>
    </row>
    <row r="3609" spans="2:11" ht="15.75" x14ac:dyDescent="0.25">
      <c r="B3609" s="20"/>
      <c r="C3609" s="9"/>
      <c r="D3609" s="9"/>
      <c r="E3609" s="9"/>
      <c r="F3609" s="10"/>
      <c r="G3609" s="10"/>
      <c r="H3609" s="10"/>
      <c r="I3609" s="10"/>
      <c r="J3609" s="19"/>
      <c r="K3609" s="19"/>
    </row>
    <row r="3610" spans="2:11" ht="15.75" x14ac:dyDescent="0.25">
      <c r="B3610" s="20"/>
      <c r="C3610" s="9"/>
      <c r="D3610" s="9"/>
      <c r="E3610" s="9"/>
      <c r="F3610" s="10"/>
      <c r="G3610" s="10"/>
      <c r="H3610" s="10"/>
      <c r="I3610" s="10"/>
      <c r="J3610" s="19"/>
      <c r="K3610" s="19"/>
    </row>
    <row r="3611" spans="2:11" ht="15.75" x14ac:dyDescent="0.25">
      <c r="B3611" s="20"/>
      <c r="C3611" s="9"/>
      <c r="D3611" s="9"/>
      <c r="E3611" s="9"/>
      <c r="F3611" s="10"/>
      <c r="G3611" s="10"/>
      <c r="H3611" s="10"/>
      <c r="I3611" s="10"/>
      <c r="J3611" s="19"/>
      <c r="K3611" s="19"/>
    </row>
    <row r="3612" spans="2:11" ht="15.75" x14ac:dyDescent="0.25">
      <c r="B3612" s="20"/>
      <c r="C3612" s="9"/>
      <c r="D3612" s="9"/>
      <c r="E3612" s="9"/>
      <c r="F3612" s="10"/>
      <c r="G3612" s="10"/>
      <c r="H3612" s="10"/>
      <c r="I3612" s="10"/>
      <c r="J3612" s="19"/>
      <c r="K3612" s="19"/>
    </row>
    <row r="3613" spans="2:11" ht="15.75" x14ac:dyDescent="0.25">
      <c r="B3613" s="20"/>
      <c r="C3613" s="9"/>
      <c r="D3613" s="9"/>
      <c r="E3613" s="9"/>
      <c r="F3613" s="10"/>
      <c r="G3613" s="10"/>
      <c r="H3613" s="10"/>
      <c r="I3613" s="10"/>
      <c r="J3613" s="19"/>
      <c r="K3613" s="19"/>
    </row>
    <row r="3614" spans="2:11" ht="15.75" x14ac:dyDescent="0.25">
      <c r="B3614" s="20"/>
      <c r="C3614" s="9"/>
      <c r="D3614" s="9"/>
      <c r="E3614" s="9"/>
      <c r="F3614" s="10"/>
      <c r="G3614" s="10"/>
      <c r="H3614" s="10"/>
      <c r="I3614" s="10"/>
      <c r="J3614" s="19"/>
      <c r="K3614" s="19"/>
    </row>
    <row r="3615" spans="2:11" ht="15.75" x14ac:dyDescent="0.25">
      <c r="B3615" s="20"/>
      <c r="C3615" s="9"/>
      <c r="D3615" s="9"/>
      <c r="E3615" s="9"/>
      <c r="F3615" s="10"/>
      <c r="G3615" s="10"/>
      <c r="H3615" s="10"/>
      <c r="I3615" s="10"/>
      <c r="J3615" s="19"/>
      <c r="K3615" s="19"/>
    </row>
    <row r="3616" spans="2:11" ht="15.75" x14ac:dyDescent="0.25">
      <c r="B3616" s="20"/>
      <c r="C3616" s="9"/>
      <c r="D3616" s="9"/>
      <c r="E3616" s="9"/>
      <c r="F3616" s="10"/>
      <c r="G3616" s="10"/>
      <c r="H3616" s="10"/>
      <c r="I3616" s="10"/>
      <c r="J3616" s="19"/>
      <c r="K3616" s="19"/>
    </row>
    <row r="3617" spans="2:11" ht="15.75" x14ac:dyDescent="0.25">
      <c r="B3617" s="20"/>
      <c r="C3617" s="9"/>
      <c r="D3617" s="9"/>
      <c r="E3617" s="9"/>
      <c r="F3617" s="10"/>
      <c r="G3617" s="10"/>
      <c r="H3617" s="10"/>
      <c r="I3617" s="10"/>
      <c r="J3617" s="19"/>
      <c r="K3617" s="19"/>
    </row>
    <row r="3618" spans="2:11" ht="15.75" x14ac:dyDescent="0.25">
      <c r="B3618" s="20"/>
      <c r="C3618" s="9"/>
      <c r="D3618" s="9"/>
      <c r="E3618" s="9"/>
      <c r="F3618" s="10"/>
      <c r="G3618" s="10"/>
      <c r="H3618" s="10"/>
      <c r="I3618" s="10"/>
      <c r="J3618" s="19"/>
      <c r="K3618" s="19"/>
    </row>
    <row r="3619" spans="2:11" ht="15.75" x14ac:dyDescent="0.25">
      <c r="B3619" s="20"/>
      <c r="C3619" s="9"/>
      <c r="D3619" s="9"/>
      <c r="E3619" s="9"/>
      <c r="F3619" s="10"/>
      <c r="G3619" s="10"/>
      <c r="H3619" s="10"/>
      <c r="I3619" s="10"/>
      <c r="J3619" s="19"/>
      <c r="K3619" s="19"/>
    </row>
    <row r="3620" spans="2:11" ht="15.75" x14ac:dyDescent="0.25">
      <c r="B3620" s="20"/>
      <c r="C3620" s="9"/>
      <c r="D3620" s="9"/>
      <c r="E3620" s="9"/>
      <c r="F3620" s="10"/>
      <c r="G3620" s="10"/>
      <c r="H3620" s="10"/>
      <c r="I3620" s="10"/>
      <c r="J3620" s="19"/>
      <c r="K3620" s="19"/>
    </row>
    <row r="3621" spans="2:11" ht="15.75" x14ac:dyDescent="0.25">
      <c r="B3621" s="20"/>
      <c r="C3621" s="9"/>
      <c r="D3621" s="9"/>
      <c r="E3621" s="9"/>
      <c r="F3621" s="10"/>
      <c r="G3621" s="10"/>
      <c r="H3621" s="10"/>
      <c r="I3621" s="10"/>
      <c r="J3621" s="19"/>
      <c r="K3621" s="19"/>
    </row>
    <row r="3622" spans="2:11" ht="15.75" x14ac:dyDescent="0.25">
      <c r="B3622" s="20"/>
      <c r="C3622" s="9"/>
      <c r="D3622" s="9"/>
      <c r="E3622" s="9"/>
      <c r="F3622" s="10"/>
      <c r="G3622" s="10"/>
      <c r="H3622" s="10"/>
      <c r="I3622" s="10"/>
      <c r="J3622" s="19"/>
      <c r="K3622" s="19"/>
    </row>
    <row r="3623" spans="2:11" ht="15.75" x14ac:dyDescent="0.25">
      <c r="B3623" s="20"/>
      <c r="C3623" s="9"/>
      <c r="D3623" s="9"/>
      <c r="E3623" s="9"/>
      <c r="F3623" s="10"/>
      <c r="G3623" s="10"/>
      <c r="H3623" s="10"/>
      <c r="I3623" s="10"/>
      <c r="J3623" s="19"/>
      <c r="K3623" s="19"/>
    </row>
    <row r="3624" spans="2:11" ht="15.75" x14ac:dyDescent="0.25">
      <c r="B3624" s="20"/>
      <c r="C3624" s="9"/>
      <c r="D3624" s="9"/>
      <c r="E3624" s="9"/>
      <c r="F3624" s="10"/>
      <c r="G3624" s="10"/>
      <c r="H3624" s="10"/>
      <c r="I3624" s="10"/>
      <c r="J3624" s="19"/>
      <c r="K3624" s="19"/>
    </row>
    <row r="3625" spans="2:11" ht="15.75" x14ac:dyDescent="0.25">
      <c r="B3625" s="20"/>
      <c r="C3625" s="9"/>
      <c r="D3625" s="9"/>
      <c r="E3625" s="9"/>
      <c r="F3625" s="10"/>
      <c r="G3625" s="10"/>
      <c r="H3625" s="10"/>
      <c r="I3625" s="10"/>
      <c r="J3625" s="19"/>
      <c r="K3625" s="19"/>
    </row>
    <row r="3626" spans="2:11" ht="15.75" x14ac:dyDescent="0.25">
      <c r="B3626" s="20"/>
      <c r="C3626" s="9"/>
      <c r="D3626" s="9"/>
      <c r="E3626" s="9"/>
      <c r="F3626" s="10"/>
      <c r="G3626" s="10"/>
      <c r="H3626" s="10"/>
      <c r="I3626" s="10"/>
      <c r="J3626" s="19"/>
      <c r="K3626" s="19"/>
    </row>
    <row r="3627" spans="2:11" ht="15.75" x14ac:dyDescent="0.25">
      <c r="B3627" s="20"/>
      <c r="C3627" s="9"/>
      <c r="D3627" s="9"/>
      <c r="E3627" s="9"/>
      <c r="F3627" s="10"/>
      <c r="G3627" s="10"/>
      <c r="H3627" s="10"/>
      <c r="I3627" s="10"/>
      <c r="J3627" s="19"/>
      <c r="K3627" s="19"/>
    </row>
    <row r="3628" spans="2:11" ht="15.75" x14ac:dyDescent="0.25">
      <c r="B3628" s="20"/>
      <c r="C3628" s="9"/>
      <c r="D3628" s="9"/>
      <c r="E3628" s="9"/>
      <c r="F3628" s="10"/>
      <c r="G3628" s="10"/>
      <c r="H3628" s="10"/>
      <c r="I3628" s="10"/>
      <c r="J3628" s="19"/>
      <c r="K3628" s="19"/>
    </row>
    <row r="3629" spans="2:11" ht="15.75" x14ac:dyDescent="0.25">
      <c r="B3629" s="20"/>
      <c r="C3629" s="9"/>
      <c r="D3629" s="9"/>
      <c r="E3629" s="9"/>
      <c r="F3629" s="10"/>
      <c r="G3629" s="10"/>
      <c r="H3629" s="10"/>
      <c r="I3629" s="10"/>
      <c r="J3629" s="19"/>
      <c r="K3629" s="19"/>
    </row>
    <row r="3630" spans="2:11" ht="15.75" x14ac:dyDescent="0.25">
      <c r="B3630" s="20"/>
      <c r="C3630" s="9"/>
      <c r="D3630" s="9"/>
      <c r="E3630" s="9"/>
      <c r="F3630" s="10"/>
      <c r="G3630" s="10"/>
      <c r="H3630" s="10"/>
      <c r="I3630" s="10"/>
      <c r="J3630" s="19"/>
      <c r="K3630" s="19"/>
    </row>
    <row r="3631" spans="2:11" ht="15.75" x14ac:dyDescent="0.25">
      <c r="B3631" s="20"/>
      <c r="C3631" s="9"/>
      <c r="D3631" s="9"/>
      <c r="E3631" s="9"/>
      <c r="F3631" s="10"/>
      <c r="G3631" s="10"/>
      <c r="H3631" s="10"/>
      <c r="I3631" s="10"/>
      <c r="J3631" s="19"/>
      <c r="K3631" s="19"/>
    </row>
    <row r="3632" spans="2:11" ht="15.75" x14ac:dyDescent="0.25">
      <c r="B3632" s="20"/>
      <c r="C3632" s="9"/>
      <c r="D3632" s="9"/>
      <c r="E3632" s="9"/>
      <c r="F3632" s="10"/>
      <c r="G3632" s="10"/>
      <c r="H3632" s="10"/>
      <c r="I3632" s="10"/>
      <c r="J3632" s="19"/>
      <c r="K3632" s="19"/>
    </row>
    <row r="3633" spans="2:11" ht="15.75" x14ac:dyDescent="0.25">
      <c r="B3633" s="20"/>
      <c r="C3633" s="9"/>
      <c r="D3633" s="9"/>
      <c r="E3633" s="9"/>
      <c r="F3633" s="10"/>
      <c r="G3633" s="10"/>
      <c r="H3633" s="10"/>
      <c r="I3633" s="10"/>
      <c r="J3633" s="19"/>
      <c r="K3633" s="19"/>
    </row>
    <row r="3634" spans="2:11" ht="15.75" x14ac:dyDescent="0.25">
      <c r="B3634" s="20"/>
      <c r="C3634" s="9"/>
      <c r="D3634" s="9"/>
      <c r="E3634" s="9"/>
      <c r="F3634" s="10"/>
      <c r="G3634" s="10"/>
      <c r="H3634" s="10"/>
      <c r="I3634" s="10"/>
      <c r="J3634" s="19"/>
      <c r="K3634" s="19"/>
    </row>
    <row r="3635" spans="2:11" ht="15.75" x14ac:dyDescent="0.25">
      <c r="B3635" s="20"/>
      <c r="C3635" s="9"/>
      <c r="D3635" s="9"/>
      <c r="E3635" s="9"/>
      <c r="F3635" s="10"/>
      <c r="G3635" s="10"/>
      <c r="H3635" s="10"/>
      <c r="I3635" s="10"/>
      <c r="J3635" s="19"/>
      <c r="K3635" s="19"/>
    </row>
    <row r="3636" spans="2:11" ht="15.75" x14ac:dyDescent="0.25">
      <c r="B3636" s="20"/>
      <c r="C3636" s="9"/>
      <c r="D3636" s="9"/>
      <c r="E3636" s="9"/>
      <c r="F3636" s="10"/>
      <c r="G3636" s="10"/>
      <c r="H3636" s="10"/>
      <c r="I3636" s="10"/>
      <c r="J3636" s="19"/>
      <c r="K3636" s="19"/>
    </row>
    <row r="3637" spans="2:11" ht="15.75" x14ac:dyDescent="0.25">
      <c r="B3637" s="20"/>
      <c r="C3637" s="9"/>
      <c r="D3637" s="9"/>
      <c r="E3637" s="9"/>
      <c r="F3637" s="10"/>
      <c r="G3637" s="10"/>
      <c r="H3637" s="10"/>
      <c r="I3637" s="10"/>
      <c r="J3637" s="19"/>
      <c r="K3637" s="19"/>
    </row>
    <row r="3638" spans="2:11" ht="15.75" x14ac:dyDescent="0.25">
      <c r="B3638" s="20"/>
      <c r="C3638" s="9"/>
      <c r="D3638" s="9"/>
      <c r="E3638" s="9"/>
      <c r="F3638" s="10"/>
      <c r="G3638" s="10"/>
      <c r="H3638" s="10"/>
      <c r="I3638" s="10"/>
      <c r="J3638" s="19"/>
      <c r="K3638" s="19"/>
    </row>
    <row r="3639" spans="2:11" ht="15.75" x14ac:dyDescent="0.25">
      <c r="B3639" s="20"/>
      <c r="C3639" s="9"/>
      <c r="D3639" s="9"/>
      <c r="E3639" s="9"/>
      <c r="F3639" s="10"/>
      <c r="G3639" s="10"/>
      <c r="H3639" s="10"/>
      <c r="I3639" s="10"/>
      <c r="J3639" s="19"/>
      <c r="K3639" s="19"/>
    </row>
    <row r="3640" spans="2:11" ht="15.75" x14ac:dyDescent="0.25">
      <c r="B3640" s="20"/>
      <c r="C3640" s="9"/>
      <c r="D3640" s="9"/>
      <c r="E3640" s="9"/>
      <c r="F3640" s="10"/>
      <c r="G3640" s="10"/>
      <c r="H3640" s="10"/>
      <c r="I3640" s="10"/>
      <c r="J3640" s="19"/>
      <c r="K3640" s="19"/>
    </row>
    <row r="3641" spans="2:11" ht="15.75" x14ac:dyDescent="0.25">
      <c r="B3641" s="20"/>
      <c r="C3641" s="9"/>
      <c r="D3641" s="9"/>
      <c r="E3641" s="9"/>
      <c r="F3641" s="10"/>
      <c r="G3641" s="10"/>
      <c r="H3641" s="10"/>
      <c r="I3641" s="10"/>
      <c r="J3641" s="19"/>
      <c r="K3641" s="19"/>
    </row>
    <row r="3642" spans="2:11" ht="15.75" x14ac:dyDescent="0.25">
      <c r="B3642" s="20"/>
      <c r="C3642" s="9"/>
      <c r="D3642" s="9"/>
      <c r="E3642" s="9"/>
      <c r="F3642" s="10"/>
      <c r="G3642" s="10"/>
      <c r="H3642" s="10"/>
      <c r="I3642" s="10"/>
      <c r="J3642" s="19"/>
      <c r="K3642" s="19"/>
    </row>
    <row r="3643" spans="2:11" ht="15.75" x14ac:dyDescent="0.25">
      <c r="B3643" s="20"/>
      <c r="C3643" s="9"/>
      <c r="D3643" s="9"/>
      <c r="E3643" s="9"/>
      <c r="F3643" s="10"/>
      <c r="G3643" s="10"/>
      <c r="H3643" s="10"/>
      <c r="I3643" s="10"/>
      <c r="J3643" s="19"/>
      <c r="K3643" s="19"/>
    </row>
    <row r="3644" spans="2:11" ht="15.75" x14ac:dyDescent="0.25">
      <c r="B3644" s="20"/>
      <c r="C3644" s="9"/>
      <c r="D3644" s="9"/>
      <c r="E3644" s="9"/>
      <c r="F3644" s="10"/>
      <c r="G3644" s="10"/>
      <c r="H3644" s="10"/>
      <c r="I3644" s="10"/>
      <c r="J3644" s="19"/>
      <c r="K3644" s="19"/>
    </row>
    <row r="3645" spans="2:11" ht="15.75" x14ac:dyDescent="0.25">
      <c r="B3645" s="20"/>
      <c r="C3645" s="9"/>
      <c r="D3645" s="9"/>
      <c r="E3645" s="9"/>
      <c r="F3645" s="10"/>
      <c r="G3645" s="10"/>
      <c r="H3645" s="10"/>
      <c r="I3645" s="10"/>
      <c r="J3645" s="19"/>
      <c r="K3645" s="19"/>
    </row>
    <row r="3646" spans="2:11" ht="15.75" x14ac:dyDescent="0.25">
      <c r="B3646" s="20"/>
      <c r="C3646" s="9"/>
      <c r="D3646" s="9"/>
      <c r="E3646" s="9"/>
      <c r="F3646" s="10"/>
      <c r="G3646" s="10"/>
      <c r="H3646" s="10"/>
      <c r="I3646" s="10"/>
      <c r="J3646" s="19"/>
      <c r="K3646" s="19"/>
    </row>
    <row r="3647" spans="2:11" ht="15.75" x14ac:dyDescent="0.25">
      <c r="B3647" s="20"/>
      <c r="C3647" s="9"/>
      <c r="D3647" s="9"/>
      <c r="E3647" s="9"/>
      <c r="F3647" s="10"/>
      <c r="G3647" s="10"/>
      <c r="H3647" s="10"/>
      <c r="I3647" s="10"/>
      <c r="J3647" s="19"/>
      <c r="K3647" s="19"/>
    </row>
    <row r="3648" spans="2:11" ht="15.75" x14ac:dyDescent="0.25">
      <c r="B3648" s="20"/>
      <c r="C3648" s="9"/>
      <c r="D3648" s="9"/>
      <c r="E3648" s="9"/>
      <c r="F3648" s="10"/>
      <c r="G3648" s="10"/>
      <c r="H3648" s="10"/>
      <c r="I3648" s="10"/>
      <c r="J3648" s="19"/>
      <c r="K3648" s="19"/>
    </row>
    <row r="3649" spans="2:11" ht="15.75" x14ac:dyDescent="0.25">
      <c r="B3649" s="20"/>
      <c r="C3649" s="9"/>
      <c r="D3649" s="9"/>
      <c r="E3649" s="9"/>
      <c r="F3649" s="10"/>
      <c r="G3649" s="10"/>
      <c r="H3649" s="10"/>
      <c r="I3649" s="10"/>
      <c r="J3649" s="19"/>
      <c r="K3649" s="19"/>
    </row>
    <row r="3650" spans="2:11" ht="15.75" x14ac:dyDescent="0.25">
      <c r="B3650" s="20"/>
      <c r="C3650" s="9"/>
      <c r="D3650" s="9"/>
      <c r="E3650" s="9"/>
      <c r="F3650" s="10"/>
      <c r="G3650" s="10"/>
      <c r="H3650" s="10"/>
      <c r="I3650" s="10"/>
      <c r="J3650" s="19"/>
      <c r="K3650" s="19"/>
    </row>
    <row r="3651" spans="2:11" ht="15.75" x14ac:dyDescent="0.25">
      <c r="B3651" s="20"/>
      <c r="C3651" s="9"/>
      <c r="D3651" s="9"/>
      <c r="E3651" s="9"/>
      <c r="F3651" s="10"/>
      <c r="G3651" s="10"/>
      <c r="H3651" s="10"/>
      <c r="I3651" s="10"/>
      <c r="J3651" s="19"/>
      <c r="K3651" s="19"/>
    </row>
    <row r="3652" spans="2:11" ht="15.75" x14ac:dyDescent="0.25">
      <c r="B3652" s="20"/>
      <c r="C3652" s="9"/>
      <c r="D3652" s="9"/>
      <c r="E3652" s="9"/>
      <c r="F3652" s="10"/>
      <c r="G3652" s="10"/>
      <c r="H3652" s="10"/>
      <c r="I3652" s="10"/>
      <c r="J3652" s="19"/>
      <c r="K3652" s="19"/>
    </row>
    <row r="3653" spans="2:11" ht="15.75" x14ac:dyDescent="0.25">
      <c r="B3653" s="20"/>
      <c r="C3653" s="9"/>
      <c r="D3653" s="9"/>
      <c r="E3653" s="9"/>
      <c r="F3653" s="10"/>
      <c r="G3653" s="10"/>
      <c r="H3653" s="10"/>
      <c r="I3653" s="10"/>
      <c r="J3653" s="19"/>
      <c r="K3653" s="19"/>
    </row>
    <row r="3654" spans="2:11" ht="15.75" x14ac:dyDescent="0.25">
      <c r="B3654" s="20"/>
      <c r="C3654" s="9"/>
      <c r="D3654" s="9"/>
      <c r="E3654" s="9"/>
      <c r="F3654" s="10"/>
      <c r="G3654" s="10"/>
      <c r="H3654" s="10"/>
      <c r="I3654" s="10"/>
      <c r="J3654" s="19"/>
      <c r="K3654" s="19"/>
    </row>
    <row r="3655" spans="2:11" ht="15.75" x14ac:dyDescent="0.25">
      <c r="B3655" s="20"/>
      <c r="C3655" s="9"/>
      <c r="D3655" s="9"/>
      <c r="E3655" s="9"/>
      <c r="F3655" s="10"/>
      <c r="G3655" s="10"/>
      <c r="H3655" s="10"/>
      <c r="I3655" s="10"/>
      <c r="J3655" s="19"/>
      <c r="K3655" s="19"/>
    </row>
    <row r="3656" spans="2:11" ht="15.75" x14ac:dyDescent="0.25">
      <c r="B3656" s="20"/>
      <c r="C3656" s="9"/>
      <c r="D3656" s="9"/>
      <c r="E3656" s="9"/>
      <c r="F3656" s="10"/>
      <c r="G3656" s="10"/>
      <c r="H3656" s="10"/>
      <c r="I3656" s="10"/>
      <c r="J3656" s="19"/>
      <c r="K3656" s="19"/>
    </row>
    <row r="3657" spans="2:11" ht="15.75" x14ac:dyDescent="0.25">
      <c r="B3657" s="20"/>
      <c r="C3657" s="9"/>
      <c r="D3657" s="9"/>
      <c r="E3657" s="9"/>
      <c r="F3657" s="10"/>
      <c r="G3657" s="10"/>
      <c r="H3657" s="10"/>
      <c r="I3657" s="10"/>
      <c r="J3657" s="19"/>
      <c r="K3657" s="19"/>
    </row>
    <row r="3658" spans="2:11" ht="15.75" x14ac:dyDescent="0.25">
      <c r="B3658" s="20"/>
      <c r="C3658" s="9"/>
      <c r="D3658" s="9"/>
      <c r="E3658" s="9"/>
      <c r="F3658" s="10"/>
      <c r="G3658" s="10"/>
      <c r="H3658" s="10"/>
      <c r="I3658" s="10"/>
      <c r="J3658" s="19"/>
      <c r="K3658" s="19"/>
    </row>
    <row r="3659" spans="2:11" ht="15.75" x14ac:dyDescent="0.25">
      <c r="B3659" s="20"/>
      <c r="C3659" s="9"/>
      <c r="D3659" s="9"/>
      <c r="E3659" s="9"/>
      <c r="F3659" s="10"/>
      <c r="G3659" s="10"/>
      <c r="H3659" s="10"/>
      <c r="I3659" s="10"/>
      <c r="J3659" s="19"/>
      <c r="K3659" s="19"/>
    </row>
    <row r="3660" spans="2:11" ht="15.75" x14ac:dyDescent="0.25">
      <c r="B3660" s="20"/>
      <c r="C3660" s="9"/>
      <c r="D3660" s="9"/>
      <c r="E3660" s="9"/>
      <c r="F3660" s="10"/>
      <c r="G3660" s="10"/>
      <c r="H3660" s="10"/>
      <c r="I3660" s="10"/>
      <c r="J3660" s="19"/>
      <c r="K3660" s="19"/>
    </row>
    <row r="3661" spans="2:11" ht="15.75" x14ac:dyDescent="0.25">
      <c r="B3661" s="20"/>
      <c r="C3661" s="9"/>
      <c r="D3661" s="9"/>
      <c r="E3661" s="9"/>
      <c r="F3661" s="10"/>
      <c r="G3661" s="10"/>
      <c r="H3661" s="10"/>
      <c r="I3661" s="10"/>
      <c r="J3661" s="19"/>
      <c r="K3661" s="19"/>
    </row>
    <row r="3662" spans="2:11" ht="15.75" x14ac:dyDescent="0.25">
      <c r="B3662" s="20"/>
      <c r="C3662" s="9"/>
      <c r="D3662" s="9"/>
      <c r="E3662" s="9"/>
      <c r="F3662" s="10"/>
      <c r="G3662" s="10"/>
      <c r="H3662" s="10"/>
      <c r="I3662" s="10"/>
      <c r="J3662" s="19"/>
      <c r="K3662" s="19"/>
    </row>
    <row r="3663" spans="2:11" ht="15.75" x14ac:dyDescent="0.25">
      <c r="B3663" s="20"/>
      <c r="C3663" s="9"/>
      <c r="D3663" s="9"/>
      <c r="E3663" s="9"/>
      <c r="F3663" s="10"/>
      <c r="G3663" s="10"/>
      <c r="H3663" s="10"/>
      <c r="I3663" s="10"/>
      <c r="J3663" s="19"/>
      <c r="K3663" s="19"/>
    </row>
    <row r="3664" spans="2:11" ht="15.75" x14ac:dyDescent="0.25">
      <c r="B3664" s="20"/>
      <c r="C3664" s="9"/>
      <c r="D3664" s="9"/>
      <c r="E3664" s="9"/>
      <c r="F3664" s="10"/>
      <c r="G3664" s="10"/>
      <c r="H3664" s="10"/>
      <c r="I3664" s="10"/>
      <c r="J3664" s="19"/>
      <c r="K3664" s="19"/>
    </row>
    <row r="3665" spans="2:11" ht="15.75" x14ac:dyDescent="0.25">
      <c r="B3665" s="20"/>
      <c r="C3665" s="9"/>
      <c r="D3665" s="9"/>
      <c r="E3665" s="9"/>
      <c r="F3665" s="10"/>
      <c r="G3665" s="10"/>
      <c r="H3665" s="10"/>
      <c r="I3665" s="10"/>
      <c r="J3665" s="19"/>
      <c r="K3665" s="19"/>
    </row>
    <row r="3666" spans="2:11" ht="15.75" x14ac:dyDescent="0.25">
      <c r="B3666" s="20"/>
      <c r="C3666" s="9"/>
      <c r="D3666" s="9"/>
      <c r="E3666" s="9"/>
      <c r="F3666" s="10"/>
      <c r="G3666" s="10"/>
      <c r="H3666" s="10"/>
      <c r="I3666" s="10"/>
      <c r="J3666" s="19"/>
      <c r="K3666" s="19"/>
    </row>
    <row r="3667" spans="2:11" ht="15.75" x14ac:dyDescent="0.25">
      <c r="B3667" s="20"/>
      <c r="C3667" s="9"/>
      <c r="D3667" s="9"/>
      <c r="E3667" s="9"/>
      <c r="F3667" s="10"/>
      <c r="G3667" s="10"/>
      <c r="H3667" s="10"/>
      <c r="I3667" s="10"/>
      <c r="J3667" s="19"/>
      <c r="K3667" s="19"/>
    </row>
    <row r="3668" spans="2:11" ht="15.75" x14ac:dyDescent="0.25">
      <c r="B3668" s="20"/>
      <c r="C3668" s="9"/>
      <c r="D3668" s="9"/>
      <c r="E3668" s="9"/>
      <c r="F3668" s="10"/>
      <c r="G3668" s="10"/>
      <c r="H3668" s="10"/>
      <c r="I3668" s="10"/>
      <c r="J3668" s="19"/>
      <c r="K3668" s="19"/>
    </row>
    <row r="3669" spans="2:11" ht="15.75" x14ac:dyDescent="0.25">
      <c r="B3669" s="20"/>
      <c r="C3669" s="9"/>
      <c r="D3669" s="9"/>
      <c r="E3669" s="9"/>
      <c r="F3669" s="10"/>
      <c r="G3669" s="10"/>
      <c r="H3669" s="10"/>
      <c r="I3669" s="10"/>
      <c r="J3669" s="19"/>
      <c r="K3669" s="19"/>
    </row>
    <row r="3670" spans="2:11" ht="15.75" x14ac:dyDescent="0.25">
      <c r="B3670" s="20"/>
      <c r="C3670" s="9"/>
      <c r="D3670" s="9"/>
      <c r="E3670" s="9"/>
      <c r="F3670" s="10"/>
      <c r="G3670" s="10"/>
      <c r="H3670" s="10"/>
      <c r="I3670" s="10"/>
      <c r="J3670" s="19"/>
      <c r="K3670" s="19"/>
    </row>
    <row r="3671" spans="2:11" ht="15.75" x14ac:dyDescent="0.25">
      <c r="B3671" s="20"/>
      <c r="C3671" s="9"/>
      <c r="D3671" s="9"/>
      <c r="E3671" s="9"/>
      <c r="F3671" s="10"/>
      <c r="G3671" s="10"/>
      <c r="H3671" s="10"/>
      <c r="I3671" s="10"/>
      <c r="J3671" s="19"/>
      <c r="K3671" s="19"/>
    </row>
    <row r="3672" spans="2:11" ht="15.75" x14ac:dyDescent="0.25">
      <c r="B3672" s="20"/>
      <c r="C3672" s="9"/>
      <c r="D3672" s="9"/>
      <c r="E3672" s="9"/>
      <c r="F3672" s="10"/>
      <c r="G3672" s="10"/>
      <c r="H3672" s="10"/>
      <c r="I3672" s="10"/>
      <c r="J3672" s="19"/>
      <c r="K3672" s="19"/>
    </row>
    <row r="3673" spans="2:11" ht="15.75" x14ac:dyDescent="0.25">
      <c r="B3673" s="20"/>
      <c r="C3673" s="9"/>
      <c r="D3673" s="9"/>
      <c r="E3673" s="9"/>
      <c r="F3673" s="10"/>
      <c r="G3673" s="10"/>
      <c r="H3673" s="10"/>
      <c r="I3673" s="10"/>
      <c r="J3673" s="19"/>
      <c r="K3673" s="19"/>
    </row>
    <row r="3674" spans="2:11" ht="15.75" x14ac:dyDescent="0.25">
      <c r="B3674" s="20"/>
      <c r="C3674" s="9"/>
      <c r="D3674" s="9"/>
      <c r="E3674" s="9"/>
      <c r="F3674" s="10"/>
      <c r="G3674" s="10"/>
      <c r="H3674" s="10"/>
      <c r="I3674" s="10"/>
      <c r="J3674" s="19"/>
      <c r="K3674" s="19"/>
    </row>
    <row r="3675" spans="2:11" ht="15.75" x14ac:dyDescent="0.25">
      <c r="B3675" s="20"/>
      <c r="C3675" s="9"/>
      <c r="D3675" s="9"/>
      <c r="E3675" s="9"/>
      <c r="F3675" s="10"/>
      <c r="G3675" s="10"/>
      <c r="H3675" s="10"/>
      <c r="I3675" s="10"/>
      <c r="J3675" s="19"/>
      <c r="K3675" s="19"/>
    </row>
    <row r="3676" spans="2:11" ht="15.75" x14ac:dyDescent="0.25">
      <c r="B3676" s="20"/>
      <c r="C3676" s="9"/>
      <c r="D3676" s="9"/>
      <c r="E3676" s="9"/>
      <c r="F3676" s="10"/>
      <c r="G3676" s="10"/>
      <c r="H3676" s="10"/>
      <c r="I3676" s="10"/>
      <c r="J3676" s="19"/>
      <c r="K3676" s="19"/>
    </row>
    <row r="3677" spans="2:11" ht="15.75" x14ac:dyDescent="0.25">
      <c r="B3677" s="20"/>
      <c r="C3677" s="9"/>
      <c r="D3677" s="9"/>
      <c r="E3677" s="9"/>
      <c r="F3677" s="10"/>
      <c r="G3677" s="10"/>
      <c r="H3677" s="10"/>
      <c r="I3677" s="10"/>
      <c r="J3677" s="19"/>
      <c r="K3677" s="19"/>
    </row>
    <row r="3678" spans="2:11" ht="15.75" x14ac:dyDescent="0.25">
      <c r="B3678" s="20"/>
      <c r="C3678" s="9"/>
      <c r="D3678" s="9"/>
      <c r="E3678" s="9"/>
      <c r="F3678" s="10"/>
      <c r="G3678" s="10"/>
      <c r="H3678" s="10"/>
      <c r="I3678" s="10"/>
      <c r="J3678" s="19"/>
      <c r="K3678" s="19"/>
    </row>
    <row r="3679" spans="2:11" ht="15.75" x14ac:dyDescent="0.25">
      <c r="B3679" s="20"/>
      <c r="C3679" s="9"/>
      <c r="D3679" s="9"/>
      <c r="E3679" s="9"/>
      <c r="F3679" s="10"/>
      <c r="G3679" s="10"/>
      <c r="H3679" s="10"/>
      <c r="I3679" s="10"/>
      <c r="J3679" s="19"/>
      <c r="K3679" s="19"/>
    </row>
    <row r="3680" spans="2:11" ht="15.75" x14ac:dyDescent="0.25">
      <c r="B3680" s="20"/>
      <c r="C3680" s="9"/>
      <c r="D3680" s="9"/>
      <c r="E3680" s="9"/>
      <c r="F3680" s="10"/>
      <c r="G3680" s="10"/>
      <c r="H3680" s="10"/>
      <c r="I3680" s="10"/>
      <c r="J3680" s="19"/>
      <c r="K3680" s="19"/>
    </row>
    <row r="3681" spans="2:11" ht="15.75" x14ac:dyDescent="0.25">
      <c r="B3681" s="20"/>
      <c r="C3681" s="9"/>
      <c r="D3681" s="9"/>
      <c r="E3681" s="9"/>
      <c r="F3681" s="10"/>
      <c r="G3681" s="10"/>
      <c r="H3681" s="10"/>
      <c r="I3681" s="10"/>
      <c r="J3681" s="19"/>
      <c r="K3681" s="19"/>
    </row>
    <row r="3682" spans="2:11" ht="15.75" x14ac:dyDescent="0.25">
      <c r="B3682" s="20"/>
      <c r="C3682" s="9"/>
      <c r="D3682" s="9"/>
      <c r="E3682" s="9"/>
      <c r="F3682" s="10"/>
      <c r="G3682" s="10"/>
      <c r="H3682" s="10"/>
      <c r="I3682" s="10"/>
      <c r="J3682" s="19"/>
      <c r="K3682" s="19"/>
    </row>
    <row r="3683" spans="2:11" ht="15.75" x14ac:dyDescent="0.25">
      <c r="B3683" s="20"/>
      <c r="C3683" s="9"/>
      <c r="D3683" s="9"/>
      <c r="E3683" s="9"/>
      <c r="F3683" s="10"/>
      <c r="G3683" s="10"/>
      <c r="H3683" s="10"/>
      <c r="I3683" s="10"/>
      <c r="J3683" s="19"/>
      <c r="K3683" s="19"/>
    </row>
    <row r="3684" spans="2:11" ht="15.75" x14ac:dyDescent="0.25">
      <c r="B3684" s="20"/>
      <c r="C3684" s="9"/>
      <c r="D3684" s="9"/>
      <c r="E3684" s="9"/>
      <c r="F3684" s="10"/>
      <c r="G3684" s="10"/>
      <c r="H3684" s="10"/>
      <c r="I3684" s="10"/>
      <c r="J3684" s="19"/>
      <c r="K3684" s="19"/>
    </row>
    <row r="3685" spans="2:11" ht="15.75" x14ac:dyDescent="0.25">
      <c r="B3685" s="20"/>
      <c r="C3685" s="9"/>
      <c r="D3685" s="9"/>
      <c r="E3685" s="9"/>
      <c r="F3685" s="10"/>
      <c r="G3685" s="10"/>
      <c r="H3685" s="10"/>
      <c r="I3685" s="10"/>
      <c r="J3685" s="19"/>
      <c r="K3685" s="19"/>
    </row>
    <row r="3686" spans="2:11" ht="15.75" x14ac:dyDescent="0.25">
      <c r="B3686" s="20"/>
      <c r="C3686" s="9"/>
      <c r="D3686" s="9"/>
      <c r="E3686" s="9"/>
      <c r="F3686" s="10"/>
      <c r="G3686" s="10"/>
      <c r="H3686" s="10"/>
      <c r="I3686" s="10"/>
      <c r="J3686" s="19"/>
      <c r="K3686" s="19"/>
    </row>
    <row r="3687" spans="2:11" ht="15.75" x14ac:dyDescent="0.25">
      <c r="B3687" s="20"/>
      <c r="C3687" s="9"/>
      <c r="D3687" s="9"/>
      <c r="E3687" s="9"/>
      <c r="F3687" s="10"/>
      <c r="G3687" s="10"/>
      <c r="H3687" s="10"/>
      <c r="I3687" s="10"/>
      <c r="J3687" s="19"/>
      <c r="K3687" s="19"/>
    </row>
    <row r="3688" spans="2:11" ht="15.75" x14ac:dyDescent="0.25">
      <c r="B3688" s="20"/>
      <c r="C3688" s="9"/>
      <c r="D3688" s="9"/>
      <c r="E3688" s="9"/>
      <c r="F3688" s="10"/>
      <c r="G3688" s="10"/>
      <c r="H3688" s="10"/>
      <c r="I3688" s="10"/>
      <c r="J3688" s="19"/>
      <c r="K3688" s="19"/>
    </row>
    <row r="3689" spans="2:11" ht="15.75" x14ac:dyDescent="0.25">
      <c r="B3689" s="20"/>
      <c r="C3689" s="9"/>
      <c r="D3689" s="9"/>
      <c r="E3689" s="9"/>
      <c r="F3689" s="10"/>
      <c r="G3689" s="10"/>
      <c r="H3689" s="10"/>
      <c r="I3689" s="10"/>
      <c r="J3689" s="19"/>
      <c r="K3689" s="19"/>
    </row>
    <row r="3690" spans="2:11" ht="15.75" x14ac:dyDescent="0.25">
      <c r="B3690" s="20"/>
      <c r="C3690" s="9"/>
      <c r="D3690" s="9"/>
      <c r="E3690" s="9"/>
      <c r="F3690" s="10"/>
      <c r="G3690" s="10"/>
      <c r="H3690" s="10"/>
      <c r="I3690" s="10"/>
      <c r="J3690" s="19"/>
      <c r="K3690" s="19"/>
    </row>
    <row r="3691" spans="2:11" ht="15.75" x14ac:dyDescent="0.25">
      <c r="B3691" s="20"/>
      <c r="C3691" s="9"/>
      <c r="D3691" s="9"/>
      <c r="E3691" s="9"/>
      <c r="F3691" s="10"/>
      <c r="G3691" s="10"/>
      <c r="H3691" s="10"/>
      <c r="I3691" s="10"/>
      <c r="J3691" s="19"/>
      <c r="K3691" s="19"/>
    </row>
    <row r="3692" spans="2:11" ht="15.75" x14ac:dyDescent="0.25">
      <c r="B3692" s="20"/>
      <c r="C3692" s="9"/>
      <c r="D3692" s="9"/>
      <c r="E3692" s="9"/>
      <c r="F3692" s="10"/>
      <c r="G3692" s="10"/>
      <c r="H3692" s="10"/>
      <c r="I3692" s="10"/>
      <c r="J3692" s="19"/>
      <c r="K3692" s="19"/>
    </row>
    <row r="3693" spans="2:11" ht="15.75" x14ac:dyDescent="0.25">
      <c r="B3693" s="20"/>
      <c r="C3693" s="9"/>
      <c r="D3693" s="9"/>
      <c r="E3693" s="9"/>
      <c r="F3693" s="10"/>
      <c r="G3693" s="10"/>
      <c r="H3693" s="10"/>
      <c r="I3693" s="10"/>
      <c r="J3693" s="19"/>
      <c r="K3693" s="19"/>
    </row>
    <row r="3694" spans="2:11" ht="15.75" x14ac:dyDescent="0.25">
      <c r="B3694" s="20"/>
      <c r="C3694" s="9"/>
      <c r="D3694" s="9"/>
      <c r="E3694" s="9"/>
      <c r="F3694" s="10"/>
      <c r="G3694" s="10"/>
      <c r="H3694" s="10"/>
      <c r="I3694" s="10"/>
      <c r="J3694" s="19"/>
      <c r="K3694" s="19"/>
    </row>
    <row r="3695" spans="2:11" ht="15.75" x14ac:dyDescent="0.25">
      <c r="B3695" s="20"/>
      <c r="C3695" s="9"/>
      <c r="D3695" s="9"/>
      <c r="E3695" s="9"/>
      <c r="F3695" s="10"/>
      <c r="G3695" s="10"/>
      <c r="H3695" s="10"/>
      <c r="I3695" s="10"/>
      <c r="J3695" s="19"/>
      <c r="K3695" s="19"/>
    </row>
    <row r="3696" spans="2:11" ht="15.75" x14ac:dyDescent="0.25">
      <c r="B3696" s="20"/>
      <c r="C3696" s="9"/>
      <c r="D3696" s="9"/>
      <c r="E3696" s="9"/>
      <c r="F3696" s="10"/>
      <c r="G3696" s="10"/>
      <c r="H3696" s="10"/>
      <c r="I3696" s="10"/>
      <c r="J3696" s="19"/>
      <c r="K3696" s="19"/>
    </row>
    <row r="3697" spans="2:11" ht="15.75" x14ac:dyDescent="0.25">
      <c r="B3697" s="20"/>
      <c r="C3697" s="9"/>
      <c r="D3697" s="9"/>
      <c r="E3697" s="9"/>
      <c r="F3697" s="10"/>
      <c r="G3697" s="10"/>
      <c r="H3697" s="10"/>
      <c r="I3697" s="10"/>
      <c r="J3697" s="19"/>
      <c r="K3697" s="19"/>
    </row>
    <row r="3698" spans="2:11" ht="15.75" x14ac:dyDescent="0.25">
      <c r="B3698" s="20"/>
      <c r="C3698" s="9"/>
      <c r="D3698" s="9"/>
      <c r="E3698" s="9"/>
      <c r="F3698" s="10"/>
      <c r="G3698" s="10"/>
      <c r="H3698" s="10"/>
      <c r="I3698" s="10"/>
      <c r="J3698" s="19"/>
      <c r="K3698" s="19"/>
    </row>
    <row r="3699" spans="2:11" ht="15.75" x14ac:dyDescent="0.25">
      <c r="B3699" s="20"/>
      <c r="C3699" s="9"/>
      <c r="D3699" s="9"/>
      <c r="E3699" s="9"/>
      <c r="F3699" s="10"/>
      <c r="G3699" s="10"/>
      <c r="H3699" s="10"/>
      <c r="I3699" s="10"/>
      <c r="J3699" s="19"/>
      <c r="K3699" s="19"/>
    </row>
    <row r="3700" spans="2:11" ht="15.75" x14ac:dyDescent="0.25">
      <c r="B3700" s="20"/>
      <c r="C3700" s="9"/>
      <c r="D3700" s="9"/>
      <c r="E3700" s="9"/>
      <c r="F3700" s="10"/>
      <c r="G3700" s="10"/>
      <c r="H3700" s="10"/>
      <c r="I3700" s="10"/>
      <c r="J3700" s="19"/>
      <c r="K3700" s="19"/>
    </row>
    <row r="3701" spans="2:11" ht="15.75" x14ac:dyDescent="0.25">
      <c r="B3701" s="20"/>
      <c r="C3701" s="9"/>
      <c r="D3701" s="9"/>
      <c r="E3701" s="9"/>
      <c r="F3701" s="10"/>
      <c r="G3701" s="10"/>
      <c r="H3701" s="10"/>
      <c r="I3701" s="10"/>
      <c r="J3701" s="19"/>
      <c r="K3701" s="19"/>
    </row>
    <row r="3702" spans="2:11" ht="15.75" x14ac:dyDescent="0.25">
      <c r="B3702" s="20"/>
      <c r="C3702" s="9"/>
      <c r="D3702" s="9"/>
      <c r="E3702" s="9"/>
      <c r="F3702" s="10"/>
      <c r="G3702" s="10"/>
      <c r="H3702" s="10"/>
      <c r="I3702" s="10"/>
      <c r="J3702" s="19"/>
      <c r="K3702" s="19"/>
    </row>
    <row r="3703" spans="2:11" ht="15.75" x14ac:dyDescent="0.25">
      <c r="B3703" s="20"/>
      <c r="C3703" s="9"/>
      <c r="D3703" s="9"/>
      <c r="E3703" s="9"/>
      <c r="F3703" s="10"/>
      <c r="G3703" s="10"/>
      <c r="H3703" s="10"/>
      <c r="I3703" s="10"/>
      <c r="J3703" s="19"/>
      <c r="K3703" s="19"/>
    </row>
    <row r="3704" spans="2:11" ht="15.75" x14ac:dyDescent="0.25">
      <c r="B3704" s="20"/>
      <c r="C3704" s="9"/>
      <c r="D3704" s="9"/>
      <c r="E3704" s="9"/>
      <c r="F3704" s="10"/>
      <c r="G3704" s="10"/>
      <c r="H3704" s="10"/>
      <c r="I3704" s="10"/>
      <c r="J3704" s="19"/>
      <c r="K3704" s="19"/>
    </row>
    <row r="3705" spans="2:11" ht="15.75" x14ac:dyDescent="0.25">
      <c r="B3705" s="20"/>
      <c r="C3705" s="9"/>
      <c r="D3705" s="9"/>
      <c r="E3705" s="9"/>
      <c r="F3705" s="10"/>
      <c r="G3705" s="10"/>
      <c r="H3705" s="10"/>
      <c r="I3705" s="10"/>
      <c r="J3705" s="19"/>
      <c r="K3705" s="19"/>
    </row>
    <row r="3706" spans="2:11" ht="15.75" x14ac:dyDescent="0.25">
      <c r="B3706" s="20"/>
      <c r="C3706" s="9"/>
      <c r="D3706" s="9"/>
      <c r="E3706" s="9"/>
      <c r="F3706" s="10"/>
      <c r="G3706" s="10"/>
      <c r="H3706" s="10"/>
      <c r="I3706" s="10"/>
      <c r="J3706" s="19"/>
      <c r="K3706" s="19"/>
    </row>
    <row r="3707" spans="2:11" ht="15.75" x14ac:dyDescent="0.25">
      <c r="B3707" s="20"/>
      <c r="C3707" s="9"/>
      <c r="D3707" s="9"/>
      <c r="E3707" s="9"/>
      <c r="F3707" s="10"/>
      <c r="G3707" s="10"/>
      <c r="H3707" s="10"/>
      <c r="I3707" s="10"/>
      <c r="J3707" s="19"/>
      <c r="K3707" s="19"/>
    </row>
    <row r="3708" spans="2:11" ht="15.75" x14ac:dyDescent="0.25">
      <c r="B3708" s="20"/>
      <c r="C3708" s="9"/>
      <c r="D3708" s="9"/>
      <c r="E3708" s="9"/>
      <c r="F3708" s="10"/>
      <c r="G3708" s="10"/>
      <c r="H3708" s="10"/>
      <c r="I3708" s="10"/>
      <c r="J3708" s="19"/>
      <c r="K3708" s="19"/>
    </row>
    <row r="3709" spans="2:11" ht="15.75" x14ac:dyDescent="0.25">
      <c r="B3709" s="20"/>
      <c r="C3709" s="9"/>
      <c r="D3709" s="9"/>
      <c r="E3709" s="9"/>
      <c r="F3709" s="10"/>
      <c r="G3709" s="10"/>
      <c r="H3709" s="10"/>
      <c r="I3709" s="10"/>
      <c r="J3709" s="19"/>
      <c r="K3709" s="19"/>
    </row>
    <row r="3710" spans="2:11" ht="15.75" x14ac:dyDescent="0.25">
      <c r="B3710" s="20"/>
      <c r="C3710" s="9"/>
      <c r="D3710" s="9"/>
      <c r="E3710" s="9"/>
      <c r="F3710" s="10"/>
      <c r="G3710" s="10"/>
      <c r="H3710" s="10"/>
      <c r="I3710" s="10"/>
      <c r="J3710" s="19"/>
      <c r="K3710" s="19"/>
    </row>
    <row r="3711" spans="2:11" ht="15.75" x14ac:dyDescent="0.25">
      <c r="B3711" s="20"/>
      <c r="C3711" s="9"/>
      <c r="D3711" s="9"/>
      <c r="E3711" s="9"/>
      <c r="F3711" s="10"/>
      <c r="G3711" s="10"/>
      <c r="H3711" s="10"/>
      <c r="I3711" s="10"/>
      <c r="J3711" s="19"/>
      <c r="K3711" s="19"/>
    </row>
    <row r="3712" spans="2:11" ht="15.75" x14ac:dyDescent="0.25">
      <c r="B3712" s="20"/>
      <c r="C3712" s="9"/>
      <c r="D3712" s="9"/>
      <c r="E3712" s="9"/>
      <c r="F3712" s="10"/>
      <c r="G3712" s="10"/>
      <c r="H3712" s="10"/>
      <c r="I3712" s="10"/>
      <c r="J3712" s="19"/>
      <c r="K3712" s="19"/>
    </row>
    <row r="3713" spans="2:11" ht="15.75" x14ac:dyDescent="0.25">
      <c r="B3713" s="20"/>
      <c r="C3713" s="9"/>
      <c r="D3713" s="9"/>
      <c r="E3713" s="9"/>
      <c r="F3713" s="10"/>
      <c r="G3713" s="10"/>
      <c r="H3713" s="10"/>
      <c r="I3713" s="10"/>
      <c r="J3713" s="19"/>
      <c r="K3713" s="19"/>
    </row>
    <row r="3714" spans="2:11" ht="15.75" x14ac:dyDescent="0.25">
      <c r="B3714" s="20"/>
      <c r="C3714" s="9"/>
      <c r="D3714" s="9"/>
      <c r="E3714" s="9"/>
      <c r="F3714" s="10"/>
      <c r="G3714" s="10"/>
      <c r="H3714" s="10"/>
      <c r="I3714" s="10"/>
      <c r="J3714" s="19"/>
      <c r="K3714" s="19"/>
    </row>
    <row r="3715" spans="2:11" ht="15.75" x14ac:dyDescent="0.25">
      <c r="B3715" s="20"/>
      <c r="C3715" s="9"/>
      <c r="D3715" s="9"/>
      <c r="E3715" s="9"/>
      <c r="F3715" s="10"/>
      <c r="G3715" s="10"/>
      <c r="H3715" s="10"/>
      <c r="I3715" s="10"/>
      <c r="J3715" s="19"/>
      <c r="K3715" s="19"/>
    </row>
    <row r="3716" spans="2:11" ht="15.75" x14ac:dyDescent="0.25">
      <c r="B3716" s="20"/>
      <c r="C3716" s="9"/>
      <c r="D3716" s="9"/>
      <c r="E3716" s="9"/>
      <c r="F3716" s="10"/>
      <c r="G3716" s="10"/>
      <c r="H3716" s="10"/>
      <c r="I3716" s="10"/>
      <c r="J3716" s="19"/>
      <c r="K3716" s="19"/>
    </row>
    <row r="3717" spans="2:11" ht="15.75" x14ac:dyDescent="0.25">
      <c r="B3717" s="20"/>
      <c r="C3717" s="9"/>
      <c r="D3717" s="9"/>
      <c r="E3717" s="9"/>
      <c r="F3717" s="10"/>
      <c r="G3717" s="10"/>
      <c r="H3717" s="10"/>
      <c r="I3717" s="10"/>
      <c r="J3717" s="19"/>
      <c r="K3717" s="19"/>
    </row>
    <row r="3718" spans="2:11" ht="15.75" x14ac:dyDescent="0.25">
      <c r="B3718" s="20"/>
      <c r="C3718" s="9"/>
      <c r="D3718" s="9"/>
      <c r="E3718" s="9"/>
      <c r="F3718" s="10"/>
      <c r="G3718" s="10"/>
      <c r="H3718" s="10"/>
      <c r="I3718" s="10"/>
      <c r="J3718" s="19"/>
      <c r="K3718" s="19"/>
    </row>
    <row r="3719" spans="2:11" ht="15.75" x14ac:dyDescent="0.25">
      <c r="B3719" s="20"/>
      <c r="C3719" s="9"/>
      <c r="D3719" s="9"/>
      <c r="E3719" s="9"/>
      <c r="F3719" s="10"/>
      <c r="G3719" s="10"/>
      <c r="H3719" s="10"/>
      <c r="I3719" s="10"/>
      <c r="J3719" s="19"/>
      <c r="K3719" s="19"/>
    </row>
    <row r="3720" spans="2:11" ht="15.75" x14ac:dyDescent="0.25">
      <c r="B3720" s="20"/>
      <c r="C3720" s="9"/>
      <c r="D3720" s="9"/>
      <c r="E3720" s="9"/>
      <c r="F3720" s="10"/>
      <c r="G3720" s="10"/>
      <c r="H3720" s="10"/>
      <c r="I3720" s="10"/>
      <c r="J3720" s="19"/>
      <c r="K3720" s="19"/>
    </row>
    <row r="3721" spans="2:11" ht="15.75" x14ac:dyDescent="0.25">
      <c r="B3721" s="20"/>
      <c r="C3721" s="9"/>
      <c r="D3721" s="9"/>
      <c r="E3721" s="9"/>
      <c r="F3721" s="10"/>
      <c r="G3721" s="10"/>
      <c r="H3721" s="10"/>
      <c r="I3721" s="10"/>
      <c r="J3721" s="19"/>
      <c r="K3721" s="19"/>
    </row>
    <row r="3722" spans="2:11" ht="15.75" x14ac:dyDescent="0.25">
      <c r="B3722" s="20"/>
      <c r="C3722" s="9"/>
      <c r="D3722" s="9"/>
      <c r="E3722" s="9"/>
      <c r="F3722" s="10"/>
      <c r="G3722" s="10"/>
      <c r="H3722" s="10"/>
      <c r="I3722" s="10"/>
      <c r="J3722" s="19"/>
      <c r="K3722" s="19"/>
    </row>
    <row r="3723" spans="2:11" ht="15.75" x14ac:dyDescent="0.25">
      <c r="B3723" s="20"/>
      <c r="C3723" s="9"/>
      <c r="D3723" s="9"/>
      <c r="E3723" s="9"/>
      <c r="F3723" s="10"/>
      <c r="G3723" s="10"/>
      <c r="H3723" s="10"/>
      <c r="I3723" s="10"/>
      <c r="J3723" s="19"/>
      <c r="K3723" s="19"/>
    </row>
    <row r="3724" spans="2:11" ht="15.75" x14ac:dyDescent="0.25">
      <c r="B3724" s="20"/>
      <c r="C3724" s="9"/>
      <c r="D3724" s="9"/>
      <c r="E3724" s="9"/>
      <c r="F3724" s="10"/>
      <c r="G3724" s="10"/>
      <c r="H3724" s="10"/>
      <c r="I3724" s="10"/>
      <c r="J3724" s="19"/>
      <c r="K3724" s="19"/>
    </row>
    <row r="3725" spans="2:11" ht="15.75" x14ac:dyDescent="0.25">
      <c r="B3725" s="20"/>
      <c r="C3725" s="9"/>
      <c r="D3725" s="9"/>
      <c r="E3725" s="9"/>
      <c r="F3725" s="10"/>
      <c r="G3725" s="10"/>
      <c r="H3725" s="10"/>
      <c r="I3725" s="10"/>
      <c r="J3725" s="19"/>
      <c r="K3725" s="19"/>
    </row>
    <row r="3726" spans="2:11" ht="15.75" x14ac:dyDescent="0.25">
      <c r="B3726" s="20"/>
      <c r="C3726" s="9"/>
      <c r="D3726" s="9"/>
      <c r="E3726" s="9"/>
      <c r="F3726" s="10"/>
      <c r="G3726" s="10"/>
      <c r="H3726" s="10"/>
      <c r="I3726" s="10"/>
      <c r="J3726" s="19"/>
      <c r="K3726" s="19"/>
    </row>
    <row r="3727" spans="2:11" ht="15.75" x14ac:dyDescent="0.25">
      <c r="B3727" s="20"/>
      <c r="C3727" s="9"/>
      <c r="D3727" s="9"/>
      <c r="E3727" s="9"/>
      <c r="F3727" s="10"/>
      <c r="G3727" s="10"/>
      <c r="H3727" s="10"/>
      <c r="I3727" s="10"/>
      <c r="J3727" s="19"/>
      <c r="K3727" s="19"/>
    </row>
    <row r="3728" spans="2:11" ht="15.75" x14ac:dyDescent="0.25">
      <c r="B3728" s="20"/>
      <c r="C3728" s="9"/>
      <c r="D3728" s="9"/>
      <c r="E3728" s="9"/>
      <c r="F3728" s="10"/>
      <c r="G3728" s="10"/>
      <c r="H3728" s="10"/>
      <c r="I3728" s="10"/>
      <c r="J3728" s="19"/>
      <c r="K3728" s="19"/>
    </row>
    <row r="3729" spans="2:11" ht="15.75" x14ac:dyDescent="0.25">
      <c r="B3729" s="20"/>
      <c r="C3729" s="9"/>
      <c r="D3729" s="9"/>
      <c r="E3729" s="9"/>
      <c r="F3729" s="10"/>
      <c r="G3729" s="10"/>
      <c r="H3729" s="10"/>
      <c r="I3729" s="10"/>
      <c r="J3729" s="19"/>
      <c r="K3729" s="19"/>
    </row>
    <row r="3730" spans="2:11" ht="15.75" x14ac:dyDescent="0.25">
      <c r="B3730" s="20"/>
      <c r="C3730" s="9"/>
      <c r="D3730" s="9"/>
      <c r="E3730" s="9"/>
      <c r="F3730" s="10"/>
      <c r="G3730" s="10"/>
      <c r="H3730" s="10"/>
      <c r="I3730" s="10"/>
      <c r="J3730" s="19"/>
      <c r="K3730" s="19"/>
    </row>
    <row r="3731" spans="2:11" ht="15.75" x14ac:dyDescent="0.25">
      <c r="B3731" s="20"/>
      <c r="C3731" s="9"/>
      <c r="D3731" s="9"/>
      <c r="E3731" s="9"/>
      <c r="F3731" s="10"/>
      <c r="G3731" s="10"/>
      <c r="H3731" s="10"/>
      <c r="I3731" s="10"/>
      <c r="J3731" s="19"/>
      <c r="K3731" s="19"/>
    </row>
    <row r="3732" spans="2:11" ht="15.75" x14ac:dyDescent="0.25">
      <c r="B3732" s="20"/>
      <c r="C3732" s="9"/>
      <c r="D3732" s="9"/>
      <c r="E3732" s="9"/>
      <c r="F3732" s="10"/>
      <c r="G3732" s="10"/>
      <c r="H3732" s="10"/>
      <c r="I3732" s="10"/>
      <c r="J3732" s="19"/>
      <c r="K3732" s="19"/>
    </row>
    <row r="3733" spans="2:11" ht="15.75" x14ac:dyDescent="0.25">
      <c r="B3733" s="20"/>
      <c r="C3733" s="9"/>
      <c r="D3733" s="9"/>
      <c r="E3733" s="9"/>
      <c r="F3733" s="10"/>
      <c r="G3733" s="10"/>
      <c r="H3733" s="10"/>
      <c r="I3733" s="10"/>
      <c r="J3733" s="19"/>
      <c r="K3733" s="19"/>
    </row>
    <row r="3734" spans="2:11" ht="15.75" x14ac:dyDescent="0.25">
      <c r="B3734" s="20"/>
      <c r="C3734" s="9"/>
      <c r="D3734" s="9"/>
      <c r="E3734" s="9"/>
      <c r="F3734" s="10"/>
      <c r="G3734" s="10"/>
      <c r="H3734" s="10"/>
      <c r="I3734" s="10"/>
      <c r="J3734" s="19"/>
      <c r="K3734" s="19"/>
    </row>
    <row r="3735" spans="2:11" ht="15.75" x14ac:dyDescent="0.25">
      <c r="B3735" s="20"/>
      <c r="C3735" s="9"/>
      <c r="D3735" s="9"/>
      <c r="E3735" s="9"/>
      <c r="F3735" s="10"/>
      <c r="G3735" s="10"/>
      <c r="H3735" s="10"/>
      <c r="I3735" s="10"/>
      <c r="J3735" s="19"/>
      <c r="K3735" s="19"/>
    </row>
    <row r="3736" spans="2:11" ht="15.75" x14ac:dyDescent="0.25">
      <c r="B3736" s="20"/>
      <c r="C3736" s="9"/>
      <c r="D3736" s="9"/>
      <c r="E3736" s="9"/>
      <c r="F3736" s="10"/>
      <c r="G3736" s="10"/>
      <c r="H3736" s="10"/>
      <c r="I3736" s="10"/>
      <c r="J3736" s="19"/>
      <c r="K3736" s="19"/>
    </row>
    <row r="3737" spans="2:11" ht="15.75" x14ac:dyDescent="0.25">
      <c r="B3737" s="20"/>
      <c r="C3737" s="9"/>
      <c r="D3737" s="9"/>
      <c r="E3737" s="9"/>
      <c r="F3737" s="10"/>
      <c r="G3737" s="10"/>
      <c r="H3737" s="10"/>
      <c r="I3737" s="10"/>
      <c r="J3737" s="19"/>
      <c r="K3737" s="19"/>
    </row>
    <row r="3738" spans="2:11" ht="15.75" x14ac:dyDescent="0.25">
      <c r="B3738" s="20"/>
      <c r="C3738" s="9"/>
      <c r="D3738" s="9"/>
      <c r="E3738" s="9"/>
      <c r="F3738" s="10"/>
      <c r="G3738" s="10"/>
      <c r="H3738" s="10"/>
      <c r="I3738" s="10"/>
      <c r="J3738" s="19"/>
      <c r="K3738" s="19"/>
    </row>
    <row r="3739" spans="2:11" ht="15.75" x14ac:dyDescent="0.25">
      <c r="B3739" s="20"/>
      <c r="C3739" s="9"/>
      <c r="D3739" s="9"/>
      <c r="E3739" s="9"/>
      <c r="F3739" s="10"/>
      <c r="G3739" s="10"/>
      <c r="H3739" s="10"/>
      <c r="I3739" s="10"/>
      <c r="J3739" s="19"/>
      <c r="K3739" s="19"/>
    </row>
    <row r="3740" spans="2:11" ht="15.75" x14ac:dyDescent="0.25">
      <c r="B3740" s="20"/>
      <c r="C3740" s="9"/>
      <c r="D3740" s="9"/>
      <c r="E3740" s="9"/>
      <c r="F3740" s="10"/>
      <c r="G3740" s="10"/>
      <c r="H3740" s="10"/>
      <c r="I3740" s="10"/>
      <c r="J3740" s="19"/>
      <c r="K3740" s="19"/>
    </row>
    <row r="3741" spans="2:11" ht="15.75" x14ac:dyDescent="0.25">
      <c r="B3741" s="20"/>
      <c r="C3741" s="9"/>
      <c r="D3741" s="9"/>
      <c r="E3741" s="9"/>
      <c r="F3741" s="10"/>
      <c r="G3741" s="10"/>
      <c r="H3741" s="10"/>
      <c r="I3741" s="10"/>
      <c r="J3741" s="19"/>
      <c r="K3741" s="19"/>
    </row>
    <row r="3742" spans="2:11" ht="15.75" x14ac:dyDescent="0.25">
      <c r="B3742" s="20"/>
      <c r="C3742" s="9"/>
      <c r="D3742" s="9"/>
      <c r="E3742" s="9"/>
      <c r="F3742" s="10"/>
      <c r="G3742" s="10"/>
      <c r="H3742" s="10"/>
      <c r="I3742" s="10"/>
      <c r="J3742" s="19"/>
      <c r="K3742" s="19"/>
    </row>
    <row r="3743" spans="2:11" ht="15.75" x14ac:dyDescent="0.25">
      <c r="B3743" s="20"/>
      <c r="C3743" s="9"/>
      <c r="D3743" s="9"/>
      <c r="E3743" s="9"/>
      <c r="F3743" s="10"/>
      <c r="G3743" s="10"/>
      <c r="H3743" s="10"/>
      <c r="I3743" s="10"/>
      <c r="J3743" s="19"/>
      <c r="K3743" s="19"/>
    </row>
    <row r="3744" spans="2:11" ht="15.75" x14ac:dyDescent="0.25">
      <c r="B3744" s="20"/>
      <c r="C3744" s="9"/>
      <c r="D3744" s="9"/>
      <c r="E3744" s="9"/>
      <c r="F3744" s="10"/>
      <c r="G3744" s="10"/>
      <c r="H3744" s="10"/>
      <c r="I3744" s="10"/>
      <c r="J3744" s="19"/>
      <c r="K3744" s="19"/>
    </row>
    <row r="3745" spans="2:11" ht="15.75" x14ac:dyDescent="0.25">
      <c r="B3745" s="20"/>
      <c r="C3745" s="9"/>
      <c r="D3745" s="9"/>
      <c r="E3745" s="9"/>
      <c r="F3745" s="10"/>
      <c r="G3745" s="10"/>
      <c r="H3745" s="10"/>
      <c r="I3745" s="10"/>
      <c r="J3745" s="19"/>
      <c r="K3745" s="19"/>
    </row>
    <row r="3746" spans="2:11" ht="15.75" x14ac:dyDescent="0.25">
      <c r="B3746" s="20"/>
      <c r="C3746" s="9"/>
      <c r="D3746" s="9"/>
      <c r="E3746" s="9"/>
      <c r="F3746" s="10"/>
      <c r="G3746" s="10"/>
      <c r="H3746" s="10"/>
      <c r="I3746" s="10"/>
      <c r="J3746" s="19"/>
      <c r="K3746" s="19"/>
    </row>
    <row r="3747" spans="2:11" ht="15.75" x14ac:dyDescent="0.25">
      <c r="B3747" s="20"/>
      <c r="C3747" s="9"/>
      <c r="D3747" s="9"/>
      <c r="E3747" s="9"/>
      <c r="F3747" s="10"/>
      <c r="G3747" s="10"/>
      <c r="H3747" s="10"/>
      <c r="I3747" s="10"/>
      <c r="J3747" s="19"/>
      <c r="K3747" s="19"/>
    </row>
    <row r="3748" spans="2:11" ht="15.75" x14ac:dyDescent="0.25">
      <c r="B3748" s="20"/>
      <c r="C3748" s="9"/>
      <c r="D3748" s="9"/>
      <c r="E3748" s="9"/>
      <c r="F3748" s="10"/>
      <c r="G3748" s="10"/>
      <c r="H3748" s="10"/>
      <c r="I3748" s="10"/>
      <c r="J3748" s="19"/>
      <c r="K3748" s="19"/>
    </row>
    <row r="3749" spans="2:11" ht="15.75" x14ac:dyDescent="0.25">
      <c r="B3749" s="20"/>
      <c r="C3749" s="9"/>
      <c r="D3749" s="9"/>
      <c r="E3749" s="9"/>
      <c r="F3749" s="10"/>
      <c r="G3749" s="10"/>
      <c r="H3749" s="10"/>
      <c r="I3749" s="10"/>
      <c r="J3749" s="19"/>
      <c r="K3749" s="19"/>
    </row>
    <row r="3750" spans="2:11" ht="15.75" x14ac:dyDescent="0.25">
      <c r="B3750" s="20"/>
      <c r="C3750" s="9"/>
      <c r="D3750" s="9"/>
      <c r="E3750" s="9"/>
      <c r="F3750" s="10"/>
      <c r="G3750" s="10"/>
      <c r="H3750" s="10"/>
      <c r="I3750" s="10"/>
      <c r="J3750" s="19"/>
      <c r="K3750" s="19"/>
    </row>
    <row r="3751" spans="2:11" ht="15.75" x14ac:dyDescent="0.25">
      <c r="B3751" s="20"/>
      <c r="C3751" s="9"/>
      <c r="D3751" s="9"/>
      <c r="E3751" s="9"/>
      <c r="F3751" s="10"/>
      <c r="G3751" s="10"/>
      <c r="H3751" s="10"/>
      <c r="I3751" s="10"/>
      <c r="J3751" s="19"/>
      <c r="K3751" s="19"/>
    </row>
    <row r="3752" spans="2:11" ht="15.75" x14ac:dyDescent="0.25">
      <c r="B3752" s="20"/>
      <c r="C3752" s="9"/>
      <c r="D3752" s="9"/>
      <c r="E3752" s="9"/>
      <c r="F3752" s="10"/>
      <c r="G3752" s="10"/>
      <c r="H3752" s="10"/>
      <c r="I3752" s="10"/>
      <c r="J3752" s="19"/>
      <c r="K3752" s="19"/>
    </row>
    <row r="3753" spans="2:11" ht="15.75" x14ac:dyDescent="0.25">
      <c r="B3753" s="20"/>
      <c r="C3753" s="9"/>
      <c r="D3753" s="9"/>
      <c r="E3753" s="9"/>
      <c r="F3753" s="10"/>
      <c r="G3753" s="10"/>
      <c r="H3753" s="10"/>
      <c r="I3753" s="10"/>
      <c r="J3753" s="19"/>
      <c r="K3753" s="19"/>
    </row>
    <row r="3754" spans="2:11" ht="15.75" x14ac:dyDescent="0.25">
      <c r="B3754" s="20"/>
      <c r="C3754" s="9"/>
      <c r="D3754" s="9"/>
      <c r="E3754" s="9"/>
      <c r="F3754" s="10"/>
      <c r="G3754" s="10"/>
      <c r="H3754" s="10"/>
      <c r="I3754" s="10"/>
      <c r="J3754" s="19"/>
      <c r="K3754" s="19"/>
    </row>
    <row r="3755" spans="2:11" ht="15.75" x14ac:dyDescent="0.25">
      <c r="B3755" s="20"/>
      <c r="C3755" s="9"/>
      <c r="D3755" s="9"/>
      <c r="E3755" s="9"/>
      <c r="F3755" s="10"/>
      <c r="G3755" s="10"/>
      <c r="H3755" s="10"/>
      <c r="I3755" s="10"/>
      <c r="J3755" s="19"/>
      <c r="K3755" s="19"/>
    </row>
    <row r="3756" spans="2:11" ht="15.75" x14ac:dyDescent="0.25">
      <c r="B3756" s="20"/>
      <c r="C3756" s="9"/>
      <c r="D3756" s="9"/>
      <c r="E3756" s="9"/>
      <c r="F3756" s="10"/>
      <c r="G3756" s="10"/>
      <c r="H3756" s="10"/>
      <c r="I3756" s="10"/>
      <c r="J3756" s="19"/>
      <c r="K3756" s="19"/>
    </row>
    <row r="3757" spans="2:11" ht="15.75" x14ac:dyDescent="0.25">
      <c r="B3757" s="20"/>
      <c r="C3757" s="9"/>
      <c r="D3757" s="9"/>
      <c r="E3757" s="9"/>
      <c r="F3757" s="10"/>
      <c r="G3757" s="10"/>
      <c r="H3757" s="10"/>
      <c r="I3757" s="10"/>
      <c r="J3757" s="19"/>
      <c r="K3757" s="19"/>
    </row>
    <row r="3758" spans="2:11" ht="15.75" x14ac:dyDescent="0.25">
      <c r="B3758" s="20"/>
      <c r="C3758" s="9"/>
      <c r="D3758" s="9"/>
      <c r="E3758" s="9"/>
      <c r="F3758" s="10"/>
      <c r="G3758" s="10"/>
      <c r="H3758" s="10"/>
      <c r="I3758" s="10"/>
      <c r="J3758" s="19"/>
      <c r="K3758" s="19"/>
    </row>
    <row r="3759" spans="2:11" ht="15.75" x14ac:dyDescent="0.25">
      <c r="B3759" s="20"/>
      <c r="C3759" s="9"/>
      <c r="D3759" s="9"/>
      <c r="E3759" s="9"/>
      <c r="F3759" s="10"/>
      <c r="G3759" s="10"/>
      <c r="H3759" s="10"/>
      <c r="I3759" s="10"/>
      <c r="J3759" s="19"/>
      <c r="K3759" s="19"/>
    </row>
    <row r="3760" spans="2:11" ht="15.75" x14ac:dyDescent="0.25">
      <c r="B3760" s="20"/>
      <c r="C3760" s="9"/>
      <c r="D3760" s="9"/>
      <c r="E3760" s="9"/>
      <c r="F3760" s="10"/>
      <c r="G3760" s="10"/>
      <c r="H3760" s="10"/>
      <c r="I3760" s="10"/>
      <c r="J3760" s="19"/>
      <c r="K3760" s="19"/>
    </row>
    <row r="3761" spans="2:11" ht="15.75" x14ac:dyDescent="0.25">
      <c r="B3761" s="20"/>
      <c r="C3761" s="9"/>
      <c r="D3761" s="9"/>
      <c r="E3761" s="9"/>
      <c r="F3761" s="10"/>
      <c r="G3761" s="10"/>
      <c r="H3761" s="10"/>
      <c r="I3761" s="10"/>
      <c r="J3761" s="19"/>
      <c r="K3761" s="19"/>
    </row>
    <row r="3762" spans="2:11" ht="15.75" x14ac:dyDescent="0.25">
      <c r="B3762" s="20"/>
      <c r="C3762" s="9"/>
      <c r="D3762" s="9"/>
      <c r="E3762" s="9"/>
      <c r="F3762" s="10"/>
      <c r="G3762" s="10"/>
      <c r="H3762" s="10"/>
      <c r="I3762" s="10"/>
      <c r="J3762" s="19"/>
      <c r="K3762" s="19"/>
    </row>
    <row r="3763" spans="2:11" ht="15.75" x14ac:dyDescent="0.25">
      <c r="B3763" s="20"/>
      <c r="C3763" s="9"/>
      <c r="D3763" s="9"/>
      <c r="E3763" s="9"/>
      <c r="F3763" s="10"/>
      <c r="G3763" s="10"/>
      <c r="H3763" s="10"/>
      <c r="I3763" s="10"/>
      <c r="J3763" s="19"/>
      <c r="K3763" s="19"/>
    </row>
    <row r="3764" spans="2:11" ht="15.75" x14ac:dyDescent="0.25">
      <c r="B3764" s="20"/>
      <c r="C3764" s="9"/>
      <c r="D3764" s="9"/>
      <c r="E3764" s="9"/>
      <c r="F3764" s="10"/>
      <c r="G3764" s="10"/>
      <c r="H3764" s="10"/>
      <c r="I3764" s="10"/>
      <c r="J3764" s="19"/>
      <c r="K3764" s="19"/>
    </row>
    <row r="3765" spans="2:11" ht="15.75" x14ac:dyDescent="0.25">
      <c r="B3765" s="20"/>
      <c r="C3765" s="9"/>
      <c r="D3765" s="9"/>
      <c r="E3765" s="9"/>
      <c r="F3765" s="10"/>
      <c r="G3765" s="10"/>
      <c r="H3765" s="10"/>
      <c r="I3765" s="10"/>
      <c r="J3765" s="19"/>
      <c r="K3765" s="19"/>
    </row>
    <row r="3766" spans="2:11" ht="15.75" x14ac:dyDescent="0.25">
      <c r="B3766" s="20"/>
      <c r="C3766" s="9"/>
      <c r="D3766" s="9"/>
      <c r="E3766" s="9"/>
      <c r="F3766" s="10"/>
      <c r="G3766" s="10"/>
      <c r="H3766" s="10"/>
      <c r="I3766" s="10"/>
      <c r="J3766" s="19"/>
      <c r="K3766" s="19"/>
    </row>
    <row r="3767" spans="2:11" ht="15.75" x14ac:dyDescent="0.25">
      <c r="B3767" s="20"/>
      <c r="C3767" s="9"/>
      <c r="D3767" s="9"/>
      <c r="E3767" s="9"/>
      <c r="F3767" s="10"/>
      <c r="G3767" s="10"/>
      <c r="H3767" s="10"/>
      <c r="I3767" s="10"/>
      <c r="J3767" s="19"/>
      <c r="K3767" s="19"/>
    </row>
    <row r="3768" spans="2:11" ht="15.75" x14ac:dyDescent="0.25">
      <c r="B3768" s="20"/>
      <c r="C3768" s="9"/>
      <c r="D3768" s="9"/>
      <c r="E3768" s="9"/>
      <c r="F3768" s="10"/>
      <c r="G3768" s="10"/>
      <c r="H3768" s="10"/>
      <c r="I3768" s="10"/>
      <c r="J3768" s="19"/>
      <c r="K3768" s="19"/>
    </row>
    <row r="3769" spans="2:11" ht="15.75" x14ac:dyDescent="0.25">
      <c r="B3769" s="20"/>
      <c r="C3769" s="9"/>
      <c r="D3769" s="9"/>
      <c r="E3769" s="9"/>
      <c r="F3769" s="10"/>
      <c r="G3769" s="10"/>
      <c r="H3769" s="10"/>
      <c r="I3769" s="10"/>
      <c r="J3769" s="19"/>
      <c r="K3769" s="19"/>
    </row>
    <row r="3770" spans="2:11" ht="15.75" x14ac:dyDescent="0.25">
      <c r="B3770" s="20"/>
      <c r="C3770" s="9"/>
      <c r="D3770" s="9"/>
      <c r="E3770" s="9"/>
      <c r="F3770" s="10"/>
      <c r="G3770" s="10"/>
      <c r="H3770" s="10"/>
      <c r="I3770" s="10"/>
      <c r="J3770" s="19"/>
      <c r="K3770" s="19"/>
    </row>
    <row r="3771" spans="2:11" ht="15.75" x14ac:dyDescent="0.25">
      <c r="B3771" s="20"/>
      <c r="C3771" s="9"/>
      <c r="D3771" s="9"/>
      <c r="E3771" s="9"/>
      <c r="F3771" s="10"/>
      <c r="G3771" s="10"/>
      <c r="H3771" s="10"/>
      <c r="I3771" s="10"/>
      <c r="J3771" s="19"/>
      <c r="K3771" s="19"/>
    </row>
    <row r="3772" spans="2:11" ht="15.75" x14ac:dyDescent="0.25">
      <c r="B3772" s="20"/>
      <c r="C3772" s="9"/>
      <c r="D3772" s="9"/>
      <c r="E3772" s="9"/>
      <c r="F3772" s="10"/>
      <c r="G3772" s="10"/>
      <c r="H3772" s="10"/>
      <c r="I3772" s="10"/>
      <c r="J3772" s="19"/>
      <c r="K3772" s="19"/>
    </row>
    <row r="3773" spans="2:11" ht="15.75" x14ac:dyDescent="0.25">
      <c r="B3773" s="20"/>
      <c r="C3773" s="9"/>
      <c r="D3773" s="9"/>
      <c r="E3773" s="9"/>
      <c r="F3773" s="10"/>
      <c r="G3773" s="10"/>
      <c r="H3773" s="10"/>
      <c r="I3773" s="10"/>
      <c r="J3773" s="19"/>
      <c r="K3773" s="19"/>
    </row>
    <row r="3774" spans="2:11" ht="15.75" x14ac:dyDescent="0.25">
      <c r="B3774" s="20"/>
      <c r="C3774" s="9"/>
      <c r="D3774" s="9"/>
      <c r="E3774" s="9"/>
      <c r="F3774" s="10"/>
      <c r="G3774" s="10"/>
      <c r="H3774" s="10"/>
      <c r="I3774" s="10"/>
      <c r="J3774" s="19"/>
      <c r="K3774" s="19"/>
    </row>
    <row r="3775" spans="2:11" ht="15.75" x14ac:dyDescent="0.25">
      <c r="B3775" s="20"/>
      <c r="C3775" s="9"/>
      <c r="D3775" s="9"/>
      <c r="E3775" s="9"/>
      <c r="F3775" s="10"/>
      <c r="G3775" s="10"/>
      <c r="H3775" s="10"/>
      <c r="I3775" s="10"/>
      <c r="J3775" s="19"/>
      <c r="K3775" s="19"/>
    </row>
    <row r="3776" spans="2:11" ht="15.75" x14ac:dyDescent="0.25">
      <c r="B3776" s="20"/>
      <c r="C3776" s="9"/>
      <c r="D3776" s="9"/>
      <c r="E3776" s="9"/>
      <c r="F3776" s="10"/>
      <c r="G3776" s="10"/>
      <c r="H3776" s="10"/>
      <c r="I3776" s="10"/>
      <c r="J3776" s="19"/>
      <c r="K3776" s="19"/>
    </row>
    <row r="3777" spans="2:11" ht="15.75" x14ac:dyDescent="0.25">
      <c r="B3777" s="20"/>
      <c r="C3777" s="9"/>
      <c r="D3777" s="9"/>
      <c r="E3777" s="9"/>
      <c r="F3777" s="10"/>
      <c r="G3777" s="10"/>
      <c r="H3777" s="10"/>
      <c r="I3777" s="10"/>
      <c r="J3777" s="19"/>
      <c r="K3777" s="19"/>
    </row>
    <row r="3778" spans="2:11" ht="15.75" x14ac:dyDescent="0.25">
      <c r="B3778" s="20"/>
      <c r="C3778" s="9"/>
      <c r="D3778" s="9"/>
      <c r="E3778" s="9"/>
      <c r="F3778" s="10"/>
      <c r="G3778" s="10"/>
      <c r="H3778" s="10"/>
      <c r="I3778" s="10"/>
      <c r="J3778" s="19"/>
      <c r="K3778" s="19"/>
    </row>
    <row r="3779" spans="2:11" ht="15.75" x14ac:dyDescent="0.25">
      <c r="B3779" s="20"/>
      <c r="C3779" s="9"/>
      <c r="D3779" s="9"/>
      <c r="E3779" s="9"/>
      <c r="F3779" s="10"/>
      <c r="G3779" s="10"/>
      <c r="H3779" s="10"/>
      <c r="I3779" s="10"/>
      <c r="J3779" s="19"/>
      <c r="K3779" s="19"/>
    </row>
    <row r="3780" spans="2:11" ht="15.75" x14ac:dyDescent="0.25">
      <c r="B3780" s="20"/>
      <c r="C3780" s="9"/>
      <c r="D3780" s="9"/>
      <c r="E3780" s="9"/>
      <c r="F3780" s="10"/>
      <c r="G3780" s="10"/>
      <c r="H3780" s="10"/>
      <c r="I3780" s="10"/>
      <c r="J3780" s="19"/>
      <c r="K3780" s="19"/>
    </row>
    <row r="3781" spans="2:11" ht="15.75" x14ac:dyDescent="0.25">
      <c r="B3781" s="20"/>
      <c r="C3781" s="9"/>
      <c r="D3781" s="9"/>
      <c r="E3781" s="9"/>
      <c r="F3781" s="10"/>
      <c r="G3781" s="10"/>
      <c r="H3781" s="10"/>
      <c r="I3781" s="10"/>
      <c r="J3781" s="19"/>
      <c r="K3781" s="19"/>
    </row>
    <row r="3782" spans="2:11" ht="15.75" x14ac:dyDescent="0.25">
      <c r="B3782" s="20"/>
      <c r="C3782" s="9"/>
      <c r="D3782" s="9"/>
      <c r="E3782" s="9"/>
      <c r="F3782" s="10"/>
      <c r="G3782" s="10"/>
      <c r="H3782" s="10"/>
      <c r="I3782" s="10"/>
      <c r="J3782" s="19"/>
      <c r="K3782" s="19"/>
    </row>
    <row r="3783" spans="2:11" ht="15.75" x14ac:dyDescent="0.25">
      <c r="B3783" s="20"/>
      <c r="C3783" s="9"/>
      <c r="D3783" s="9"/>
      <c r="E3783" s="9"/>
      <c r="F3783" s="10"/>
      <c r="G3783" s="10"/>
      <c r="H3783" s="10"/>
      <c r="I3783" s="10"/>
      <c r="J3783" s="19"/>
      <c r="K3783" s="19"/>
    </row>
    <row r="3784" spans="2:11" ht="15.75" x14ac:dyDescent="0.25">
      <c r="B3784" s="20"/>
      <c r="C3784" s="9"/>
      <c r="D3784" s="9"/>
      <c r="E3784" s="9"/>
      <c r="F3784" s="10"/>
      <c r="G3784" s="10"/>
      <c r="H3784" s="10"/>
      <c r="I3784" s="10"/>
      <c r="J3784" s="19"/>
      <c r="K3784" s="19"/>
    </row>
    <row r="3785" spans="2:11" ht="15.75" x14ac:dyDescent="0.25">
      <c r="B3785" s="20"/>
      <c r="C3785" s="9"/>
      <c r="D3785" s="9"/>
      <c r="E3785" s="9"/>
      <c r="F3785" s="10"/>
      <c r="G3785" s="10"/>
      <c r="H3785" s="10"/>
      <c r="I3785" s="10"/>
      <c r="J3785" s="19"/>
      <c r="K3785" s="19"/>
    </row>
    <row r="3786" spans="2:11" ht="15.75" x14ac:dyDescent="0.25">
      <c r="B3786" s="20"/>
      <c r="C3786" s="9"/>
      <c r="D3786" s="9"/>
      <c r="E3786" s="9"/>
      <c r="F3786" s="10"/>
      <c r="G3786" s="10"/>
      <c r="H3786" s="10"/>
      <c r="I3786" s="10"/>
      <c r="J3786" s="19"/>
      <c r="K3786" s="19"/>
    </row>
    <row r="3787" spans="2:11" ht="15.75" x14ac:dyDescent="0.25">
      <c r="B3787" s="20"/>
      <c r="C3787" s="9"/>
      <c r="D3787" s="9"/>
      <c r="E3787" s="9"/>
      <c r="F3787" s="10"/>
      <c r="G3787" s="10"/>
      <c r="H3787" s="10"/>
      <c r="I3787" s="10"/>
      <c r="J3787" s="19"/>
      <c r="K3787" s="19"/>
    </row>
    <row r="3788" spans="2:11" ht="15.75" x14ac:dyDescent="0.25">
      <c r="B3788" s="20"/>
      <c r="C3788" s="9"/>
      <c r="D3788" s="9"/>
      <c r="E3788" s="9"/>
      <c r="F3788" s="10"/>
      <c r="G3788" s="10"/>
      <c r="H3788" s="10"/>
      <c r="I3788" s="10"/>
      <c r="J3788" s="19"/>
      <c r="K3788" s="19"/>
    </row>
    <row r="3789" spans="2:11" ht="15.75" x14ac:dyDescent="0.25">
      <c r="B3789" s="20"/>
      <c r="C3789" s="9"/>
      <c r="D3789" s="9"/>
      <c r="E3789" s="9"/>
      <c r="F3789" s="10"/>
      <c r="G3789" s="10"/>
      <c r="H3789" s="10"/>
      <c r="I3789" s="10"/>
      <c r="J3789" s="19"/>
      <c r="K3789" s="19"/>
    </row>
    <row r="3790" spans="2:11" ht="15.75" x14ac:dyDescent="0.25">
      <c r="B3790" s="20"/>
      <c r="C3790" s="9"/>
      <c r="D3790" s="9"/>
      <c r="E3790" s="9"/>
      <c r="F3790" s="10"/>
      <c r="G3790" s="10"/>
      <c r="H3790" s="10"/>
      <c r="I3790" s="10"/>
      <c r="J3790" s="19"/>
      <c r="K3790" s="19"/>
    </row>
    <row r="3791" spans="2:11" ht="15.75" x14ac:dyDescent="0.25">
      <c r="B3791" s="20"/>
      <c r="C3791" s="9"/>
      <c r="D3791" s="9"/>
      <c r="E3791" s="9"/>
      <c r="F3791" s="10"/>
      <c r="G3791" s="10"/>
      <c r="H3791" s="10"/>
      <c r="I3791" s="10"/>
      <c r="J3791" s="19"/>
      <c r="K3791" s="19"/>
    </row>
    <row r="3792" spans="2:11" ht="15.75" x14ac:dyDescent="0.25">
      <c r="B3792" s="20"/>
      <c r="C3792" s="9"/>
      <c r="D3792" s="9"/>
      <c r="E3792" s="9"/>
      <c r="F3792" s="10"/>
      <c r="G3792" s="10"/>
      <c r="H3792" s="10"/>
      <c r="I3792" s="10"/>
      <c r="J3792" s="19"/>
      <c r="K3792" s="19"/>
    </row>
    <row r="3793" spans="2:11" ht="15.75" x14ac:dyDescent="0.25">
      <c r="B3793" s="20"/>
      <c r="C3793" s="9"/>
      <c r="D3793" s="9"/>
      <c r="E3793" s="9"/>
      <c r="F3793" s="10"/>
      <c r="G3793" s="10"/>
      <c r="H3793" s="10"/>
      <c r="I3793" s="10"/>
      <c r="J3793" s="19"/>
      <c r="K3793" s="19"/>
    </row>
    <row r="3794" spans="2:11" ht="15.75" x14ac:dyDescent="0.25">
      <c r="B3794" s="20"/>
      <c r="C3794" s="9"/>
      <c r="D3794" s="9"/>
      <c r="E3794" s="9"/>
      <c r="F3794" s="10"/>
      <c r="G3794" s="10"/>
      <c r="H3794" s="10"/>
      <c r="I3794" s="10"/>
      <c r="J3794" s="19"/>
      <c r="K3794" s="19"/>
    </row>
    <row r="3795" spans="2:11" ht="15.75" x14ac:dyDescent="0.25">
      <c r="B3795" s="20"/>
      <c r="C3795" s="9"/>
      <c r="D3795" s="9"/>
      <c r="E3795" s="9"/>
      <c r="F3795" s="10"/>
      <c r="G3795" s="10"/>
      <c r="H3795" s="10"/>
      <c r="I3795" s="10"/>
      <c r="J3795" s="19"/>
      <c r="K3795" s="19"/>
    </row>
    <row r="3796" spans="2:11" ht="15.75" x14ac:dyDescent="0.25">
      <c r="B3796" s="20"/>
      <c r="C3796" s="9"/>
      <c r="D3796" s="9"/>
      <c r="E3796" s="9"/>
      <c r="F3796" s="10"/>
      <c r="G3796" s="10"/>
      <c r="H3796" s="10"/>
      <c r="I3796" s="10"/>
      <c r="J3796" s="19"/>
      <c r="K3796" s="19"/>
    </row>
    <row r="3797" spans="2:11" ht="15.75" x14ac:dyDescent="0.25">
      <c r="B3797" s="20"/>
      <c r="C3797" s="9"/>
      <c r="D3797" s="9"/>
      <c r="E3797" s="9"/>
      <c r="F3797" s="10"/>
      <c r="G3797" s="10"/>
      <c r="H3797" s="10"/>
      <c r="I3797" s="10"/>
      <c r="J3797" s="19"/>
      <c r="K3797" s="19"/>
    </row>
    <row r="3798" spans="2:11" ht="15.75" x14ac:dyDescent="0.25">
      <c r="B3798" s="20"/>
      <c r="C3798" s="9"/>
      <c r="D3798" s="9"/>
      <c r="E3798" s="9"/>
      <c r="F3798" s="10"/>
      <c r="G3798" s="10"/>
      <c r="H3798" s="10"/>
      <c r="I3798" s="10"/>
      <c r="J3798" s="19"/>
      <c r="K3798" s="19"/>
    </row>
    <row r="3799" spans="2:11" ht="15.75" x14ac:dyDescent="0.25">
      <c r="B3799" s="20"/>
      <c r="C3799" s="9"/>
      <c r="D3799" s="9"/>
      <c r="E3799" s="9"/>
      <c r="F3799" s="10"/>
      <c r="G3799" s="10"/>
      <c r="H3799" s="10"/>
      <c r="I3799" s="10"/>
      <c r="J3799" s="19"/>
      <c r="K3799" s="19"/>
    </row>
    <row r="3800" spans="2:11" ht="15.75" x14ac:dyDescent="0.25">
      <c r="B3800" s="20"/>
      <c r="C3800" s="9"/>
      <c r="D3800" s="9"/>
      <c r="E3800" s="9"/>
      <c r="F3800" s="10"/>
      <c r="G3800" s="10"/>
      <c r="H3800" s="10"/>
      <c r="I3800" s="10"/>
      <c r="J3800" s="19"/>
      <c r="K3800" s="19"/>
    </row>
    <row r="3801" spans="2:11" ht="15.75" x14ac:dyDescent="0.25">
      <c r="B3801" s="20"/>
      <c r="C3801" s="9"/>
      <c r="D3801" s="9"/>
      <c r="E3801" s="9"/>
      <c r="F3801" s="10"/>
      <c r="G3801" s="10"/>
      <c r="H3801" s="10"/>
      <c r="I3801" s="10"/>
      <c r="J3801" s="19"/>
      <c r="K3801" s="19"/>
    </row>
    <row r="3802" spans="2:11" ht="15.75" x14ac:dyDescent="0.25">
      <c r="B3802" s="20"/>
      <c r="C3802" s="9"/>
      <c r="D3802" s="9"/>
      <c r="E3802" s="9"/>
      <c r="F3802" s="10"/>
      <c r="G3802" s="10"/>
      <c r="H3802" s="10"/>
      <c r="I3802" s="10"/>
      <c r="J3802" s="19"/>
      <c r="K3802" s="19"/>
    </row>
    <row r="3803" spans="2:11" ht="15.75" x14ac:dyDescent="0.25">
      <c r="B3803" s="20"/>
      <c r="C3803" s="9"/>
      <c r="D3803" s="9"/>
      <c r="E3803" s="9"/>
      <c r="F3803" s="10"/>
      <c r="G3803" s="10"/>
      <c r="H3803" s="10"/>
      <c r="I3803" s="10"/>
      <c r="J3803" s="19"/>
      <c r="K3803" s="19"/>
    </row>
    <row r="3804" spans="2:11" ht="15.75" x14ac:dyDescent="0.25">
      <c r="B3804" s="20"/>
      <c r="C3804" s="9"/>
      <c r="D3804" s="9"/>
      <c r="E3804" s="9"/>
      <c r="F3804" s="10"/>
      <c r="G3804" s="10"/>
      <c r="H3804" s="10"/>
      <c r="I3804" s="10"/>
      <c r="J3804" s="19"/>
      <c r="K3804" s="19"/>
    </row>
    <row r="3805" spans="2:11" ht="15.75" x14ac:dyDescent="0.25">
      <c r="B3805" s="20"/>
      <c r="C3805" s="9"/>
      <c r="D3805" s="9"/>
      <c r="E3805" s="9"/>
      <c r="F3805" s="10"/>
      <c r="G3805" s="10"/>
      <c r="H3805" s="10"/>
      <c r="I3805" s="10"/>
      <c r="J3805" s="19"/>
      <c r="K3805" s="19"/>
    </row>
    <row r="3806" spans="2:11" ht="15" x14ac:dyDescent="0.2">
      <c r="B3806" s="9"/>
      <c r="C3806" s="9"/>
      <c r="D3806" s="9"/>
      <c r="E3806" s="10"/>
      <c r="F3806" s="10"/>
      <c r="G3806" s="10"/>
      <c r="H3806" s="10"/>
      <c r="I3806" s="10"/>
    </row>
    <row r="3807" spans="2:11" ht="15" x14ac:dyDescent="0.2">
      <c r="B3807" s="9"/>
      <c r="C3807" s="9"/>
      <c r="D3807" s="9"/>
      <c r="E3807" s="10"/>
      <c r="F3807" s="10"/>
      <c r="G3807" s="10"/>
      <c r="H3807" s="10"/>
      <c r="I3807" s="10"/>
    </row>
    <row r="3808" spans="2:11" ht="15" x14ac:dyDescent="0.2">
      <c r="B3808" s="9"/>
      <c r="C3808" s="9"/>
      <c r="D3808" s="9"/>
      <c r="E3808" s="10"/>
      <c r="F3808" s="10"/>
      <c r="G3808" s="10"/>
      <c r="H3808" s="10"/>
      <c r="I3808" s="10"/>
    </row>
    <row r="3809" spans="2:9" ht="15" x14ac:dyDescent="0.2">
      <c r="B3809" s="9"/>
      <c r="C3809" s="9"/>
      <c r="D3809" s="9"/>
      <c r="E3809" s="10"/>
      <c r="F3809" s="10"/>
      <c r="G3809" s="10"/>
      <c r="H3809" s="10"/>
      <c r="I3809" s="10"/>
    </row>
    <row r="3810" spans="2:9" ht="15" x14ac:dyDescent="0.2">
      <c r="B3810" s="9"/>
      <c r="C3810" s="9"/>
      <c r="D3810" s="9"/>
      <c r="E3810" s="10"/>
      <c r="F3810" s="10"/>
      <c r="G3810" s="10"/>
      <c r="H3810" s="10"/>
      <c r="I3810" s="10"/>
    </row>
    <row r="3811" spans="2:9" ht="15" x14ac:dyDescent="0.2">
      <c r="B3811" s="9"/>
      <c r="C3811" s="9"/>
      <c r="D3811" s="9"/>
      <c r="E3811" s="10"/>
      <c r="F3811" s="10"/>
      <c r="G3811" s="10"/>
      <c r="H3811" s="10"/>
      <c r="I3811" s="10"/>
    </row>
    <row r="3812" spans="2:9" ht="15" x14ac:dyDescent="0.2">
      <c r="B3812" s="9"/>
      <c r="C3812" s="9"/>
      <c r="D3812" s="9"/>
      <c r="E3812" s="10"/>
      <c r="F3812" s="10"/>
      <c r="G3812" s="10"/>
      <c r="H3812" s="10"/>
      <c r="I3812" s="10"/>
    </row>
    <row r="3813" spans="2:9" ht="15" x14ac:dyDescent="0.2">
      <c r="B3813" s="9"/>
      <c r="C3813" s="9"/>
      <c r="D3813" s="9"/>
      <c r="E3813" s="10"/>
      <c r="F3813" s="10"/>
      <c r="G3813" s="10"/>
      <c r="H3813" s="10"/>
      <c r="I3813" s="10"/>
    </row>
    <row r="3814" spans="2:9" ht="15" x14ac:dyDescent="0.2">
      <c r="B3814" s="9"/>
      <c r="C3814" s="9"/>
      <c r="D3814" s="9"/>
      <c r="E3814" s="10"/>
      <c r="F3814" s="10"/>
      <c r="G3814" s="10"/>
      <c r="H3814" s="10"/>
      <c r="I3814" s="10"/>
    </row>
    <row r="3815" spans="2:9" ht="15" x14ac:dyDescent="0.2">
      <c r="B3815" s="9"/>
      <c r="C3815" s="9"/>
      <c r="D3815" s="9"/>
      <c r="E3815" s="10"/>
      <c r="F3815" s="10"/>
      <c r="G3815" s="10"/>
      <c r="H3815" s="10"/>
      <c r="I3815" s="10"/>
    </row>
    <row r="3816" spans="2:9" ht="15" x14ac:dyDescent="0.2">
      <c r="B3816" s="9"/>
      <c r="C3816" s="9"/>
      <c r="D3816" s="9"/>
      <c r="E3816" s="10"/>
      <c r="F3816" s="10"/>
      <c r="G3816" s="10"/>
      <c r="H3816" s="10"/>
      <c r="I3816" s="10"/>
    </row>
    <row r="3817" spans="2:9" ht="15" x14ac:dyDescent="0.2">
      <c r="B3817" s="9"/>
      <c r="C3817" s="9"/>
      <c r="D3817" s="9"/>
      <c r="E3817" s="10"/>
      <c r="F3817" s="10"/>
      <c r="G3817" s="10"/>
      <c r="H3817" s="10"/>
      <c r="I3817" s="10"/>
    </row>
    <row r="3818" spans="2:9" ht="15" x14ac:dyDescent="0.2">
      <c r="B3818" s="9"/>
      <c r="C3818" s="9"/>
      <c r="D3818" s="9"/>
      <c r="E3818" s="10"/>
      <c r="F3818" s="10"/>
      <c r="G3818" s="10"/>
      <c r="H3818" s="10"/>
      <c r="I3818" s="10"/>
    </row>
    <row r="3819" spans="2:9" ht="15" x14ac:dyDescent="0.2">
      <c r="B3819" s="9"/>
      <c r="C3819" s="9"/>
      <c r="D3819" s="9"/>
      <c r="E3819" s="10"/>
      <c r="F3819" s="10"/>
      <c r="G3819" s="10"/>
      <c r="H3819" s="10"/>
      <c r="I3819" s="10"/>
    </row>
    <row r="3820" spans="2:9" ht="15" x14ac:dyDescent="0.2">
      <c r="B3820" s="9"/>
      <c r="C3820" s="9"/>
      <c r="D3820" s="9"/>
      <c r="E3820" s="10"/>
      <c r="F3820" s="10"/>
      <c r="G3820" s="10"/>
      <c r="H3820" s="10"/>
      <c r="I3820" s="10"/>
    </row>
    <row r="3821" spans="2:9" ht="15" x14ac:dyDescent="0.2">
      <c r="B3821" s="9"/>
      <c r="C3821" s="9"/>
      <c r="D3821" s="9"/>
      <c r="E3821" s="10"/>
      <c r="F3821" s="10"/>
      <c r="G3821" s="10"/>
      <c r="H3821" s="10"/>
      <c r="I3821" s="10"/>
    </row>
    <row r="3822" spans="2:9" ht="15" x14ac:dyDescent="0.2">
      <c r="B3822" s="9"/>
      <c r="C3822" s="9"/>
      <c r="D3822" s="9"/>
      <c r="E3822" s="10"/>
      <c r="F3822" s="10"/>
      <c r="G3822" s="10"/>
      <c r="H3822" s="10"/>
      <c r="I3822" s="10"/>
    </row>
    <row r="3823" spans="2:9" ht="15" x14ac:dyDescent="0.2">
      <c r="B3823" s="9"/>
      <c r="C3823" s="9"/>
      <c r="D3823" s="9"/>
      <c r="E3823" s="10"/>
      <c r="F3823" s="10"/>
      <c r="G3823" s="10"/>
      <c r="H3823" s="10"/>
      <c r="I3823" s="10"/>
    </row>
    <row r="3824" spans="2:9" ht="15" x14ac:dyDescent="0.2">
      <c r="B3824" s="9"/>
      <c r="C3824" s="9"/>
      <c r="D3824" s="9"/>
      <c r="E3824" s="10"/>
      <c r="F3824" s="10"/>
      <c r="G3824" s="10"/>
      <c r="H3824" s="10"/>
      <c r="I3824" s="10"/>
    </row>
    <row r="3825" spans="2:9" ht="15" x14ac:dyDescent="0.2">
      <c r="B3825" s="9"/>
      <c r="C3825" s="9"/>
      <c r="D3825" s="9"/>
      <c r="E3825" s="10"/>
      <c r="F3825" s="10"/>
      <c r="G3825" s="10"/>
      <c r="H3825" s="10"/>
      <c r="I3825" s="10"/>
    </row>
    <row r="3826" spans="2:9" ht="15" x14ac:dyDescent="0.2">
      <c r="B3826" s="9"/>
      <c r="C3826" s="9"/>
      <c r="D3826" s="9"/>
      <c r="E3826" s="10"/>
      <c r="F3826" s="10"/>
      <c r="G3826" s="10"/>
      <c r="H3826" s="10"/>
      <c r="I3826" s="10"/>
    </row>
    <row r="3827" spans="2:9" ht="15" x14ac:dyDescent="0.2">
      <c r="B3827" s="9"/>
      <c r="C3827" s="9"/>
      <c r="D3827" s="9"/>
      <c r="E3827" s="10"/>
      <c r="F3827" s="10"/>
      <c r="G3827" s="10"/>
      <c r="H3827" s="10"/>
      <c r="I3827" s="10"/>
    </row>
    <row r="3828" spans="2:9" ht="15" x14ac:dyDescent="0.2">
      <c r="B3828" s="9"/>
      <c r="C3828" s="9"/>
      <c r="D3828" s="9"/>
      <c r="E3828" s="10"/>
      <c r="F3828" s="10"/>
      <c r="G3828" s="10"/>
      <c r="H3828" s="10"/>
      <c r="I3828" s="10"/>
    </row>
    <row r="3829" spans="2:9" ht="15" x14ac:dyDescent="0.2">
      <c r="B3829" s="9"/>
      <c r="C3829" s="9"/>
      <c r="D3829" s="9"/>
      <c r="E3829" s="10"/>
      <c r="F3829" s="10"/>
      <c r="G3829" s="10"/>
      <c r="H3829" s="10"/>
      <c r="I3829" s="10"/>
    </row>
    <row r="3830" spans="2:9" ht="15" x14ac:dyDescent="0.2">
      <c r="B3830" s="9"/>
      <c r="C3830" s="9"/>
      <c r="D3830" s="9"/>
      <c r="E3830" s="10"/>
      <c r="F3830" s="10"/>
      <c r="G3830" s="10"/>
      <c r="H3830" s="10"/>
      <c r="I3830" s="10"/>
    </row>
    <row r="3831" spans="2:9" ht="15" x14ac:dyDescent="0.2">
      <c r="B3831" s="9"/>
      <c r="C3831" s="9"/>
      <c r="D3831" s="9"/>
      <c r="E3831" s="10"/>
      <c r="F3831" s="10"/>
      <c r="G3831" s="10"/>
      <c r="H3831" s="10"/>
      <c r="I3831" s="10"/>
    </row>
    <row r="3832" spans="2:9" ht="15" x14ac:dyDescent="0.2">
      <c r="B3832" s="9"/>
      <c r="C3832" s="9"/>
      <c r="D3832" s="9"/>
      <c r="E3832" s="10"/>
      <c r="F3832" s="10"/>
      <c r="G3832" s="10"/>
      <c r="H3832" s="10"/>
      <c r="I3832" s="10"/>
    </row>
    <row r="3833" spans="2:9" ht="15" x14ac:dyDescent="0.2">
      <c r="B3833" s="9"/>
      <c r="C3833" s="9"/>
      <c r="D3833" s="9"/>
      <c r="E3833" s="10"/>
      <c r="F3833" s="10"/>
      <c r="G3833" s="10"/>
      <c r="H3833" s="10"/>
      <c r="I3833" s="10"/>
    </row>
    <row r="3834" spans="2:9" ht="15" x14ac:dyDescent="0.2">
      <c r="B3834" s="9"/>
      <c r="C3834" s="9"/>
      <c r="D3834" s="9"/>
      <c r="E3834" s="10"/>
      <c r="F3834" s="10"/>
      <c r="G3834" s="10"/>
      <c r="H3834" s="10"/>
      <c r="I3834" s="10"/>
    </row>
    <row r="3835" spans="2:9" ht="15" x14ac:dyDescent="0.2">
      <c r="B3835" s="9"/>
      <c r="C3835" s="9"/>
      <c r="D3835" s="9"/>
      <c r="E3835" s="10"/>
      <c r="F3835" s="10"/>
      <c r="G3835" s="10"/>
      <c r="H3835" s="10"/>
      <c r="I3835" s="10"/>
    </row>
    <row r="3836" spans="2:9" ht="15" x14ac:dyDescent="0.2">
      <c r="B3836" s="9"/>
      <c r="C3836" s="9"/>
      <c r="D3836" s="9"/>
      <c r="E3836" s="10"/>
      <c r="F3836" s="10"/>
      <c r="G3836" s="10"/>
      <c r="H3836" s="10"/>
      <c r="I3836" s="10"/>
    </row>
    <row r="3837" spans="2:9" ht="15" x14ac:dyDescent="0.2">
      <c r="B3837" s="9"/>
      <c r="C3837" s="9"/>
      <c r="D3837" s="9"/>
      <c r="E3837" s="10"/>
      <c r="F3837" s="10"/>
      <c r="G3837" s="10"/>
      <c r="H3837" s="10"/>
      <c r="I3837" s="10"/>
    </row>
    <row r="3838" spans="2:9" ht="15" x14ac:dyDescent="0.2">
      <c r="B3838" s="9"/>
      <c r="C3838" s="9"/>
      <c r="D3838" s="9"/>
      <c r="E3838" s="10"/>
      <c r="F3838" s="10"/>
      <c r="G3838" s="10"/>
      <c r="H3838" s="10"/>
      <c r="I3838" s="10"/>
    </row>
    <row r="3839" spans="2:9" ht="15" x14ac:dyDescent="0.2">
      <c r="B3839" s="9"/>
      <c r="C3839" s="9"/>
      <c r="D3839" s="9"/>
      <c r="E3839" s="10"/>
      <c r="F3839" s="10"/>
      <c r="G3839" s="10"/>
      <c r="H3839" s="10"/>
      <c r="I3839" s="10"/>
    </row>
    <row r="3840" spans="2:9" ht="15" x14ac:dyDescent="0.2">
      <c r="B3840" s="9"/>
      <c r="C3840" s="9"/>
      <c r="D3840" s="9"/>
      <c r="E3840" s="10"/>
      <c r="F3840" s="10"/>
      <c r="G3840" s="10"/>
      <c r="H3840" s="10"/>
      <c r="I3840" s="10"/>
    </row>
    <row r="3841" spans="2:9" ht="15" x14ac:dyDescent="0.2">
      <c r="B3841" s="9"/>
      <c r="C3841" s="9"/>
      <c r="D3841" s="9"/>
      <c r="E3841" s="10"/>
      <c r="F3841" s="10"/>
      <c r="G3841" s="10"/>
      <c r="H3841" s="10"/>
      <c r="I3841" s="10"/>
    </row>
    <row r="3842" spans="2:9" ht="15" x14ac:dyDescent="0.2">
      <c r="B3842" s="9"/>
      <c r="C3842" s="9"/>
      <c r="D3842" s="9"/>
      <c r="E3842" s="10"/>
      <c r="F3842" s="10"/>
      <c r="G3842" s="10"/>
      <c r="H3842" s="10"/>
      <c r="I3842" s="10"/>
    </row>
    <row r="3843" spans="2:9" ht="15" x14ac:dyDescent="0.2">
      <c r="B3843" s="9"/>
      <c r="C3843" s="9"/>
      <c r="D3843" s="9"/>
      <c r="E3843" s="10"/>
      <c r="F3843" s="10"/>
      <c r="G3843" s="10"/>
      <c r="H3843" s="10"/>
      <c r="I3843" s="10"/>
    </row>
    <row r="3844" spans="2:9" ht="15" x14ac:dyDescent="0.2">
      <c r="B3844" s="9"/>
      <c r="C3844" s="9"/>
      <c r="D3844" s="9"/>
      <c r="E3844" s="10"/>
      <c r="F3844" s="10"/>
      <c r="G3844" s="10"/>
      <c r="H3844" s="10"/>
      <c r="I3844" s="10"/>
    </row>
    <row r="3845" spans="2:9" ht="15" x14ac:dyDescent="0.2">
      <c r="B3845" s="9"/>
      <c r="C3845" s="9"/>
      <c r="D3845" s="9"/>
      <c r="E3845" s="10"/>
      <c r="F3845" s="10"/>
      <c r="G3845" s="10"/>
      <c r="H3845" s="10"/>
      <c r="I3845" s="10"/>
    </row>
    <row r="3846" spans="2:9" ht="15" x14ac:dyDescent="0.2">
      <c r="B3846" s="9"/>
      <c r="C3846" s="9"/>
      <c r="D3846" s="9"/>
      <c r="E3846" s="10"/>
      <c r="F3846" s="10"/>
      <c r="G3846" s="10"/>
      <c r="H3846" s="10"/>
      <c r="I3846" s="10"/>
    </row>
    <row r="3847" spans="2:9" ht="15" x14ac:dyDescent="0.2">
      <c r="B3847" s="9"/>
      <c r="C3847" s="9"/>
      <c r="D3847" s="9"/>
      <c r="E3847" s="10"/>
      <c r="F3847" s="10"/>
      <c r="G3847" s="10"/>
      <c r="H3847" s="10"/>
      <c r="I3847" s="10"/>
    </row>
    <row r="3848" spans="2:9" ht="15" x14ac:dyDescent="0.2">
      <c r="B3848" s="9"/>
      <c r="C3848" s="9"/>
      <c r="D3848" s="9"/>
      <c r="E3848" s="10"/>
      <c r="F3848" s="10"/>
      <c r="G3848" s="10"/>
      <c r="H3848" s="10"/>
      <c r="I3848" s="10"/>
    </row>
    <row r="3849" spans="2:9" ht="15" x14ac:dyDescent="0.2">
      <c r="B3849" s="9"/>
      <c r="C3849" s="9"/>
      <c r="D3849" s="9"/>
      <c r="E3849" s="10"/>
      <c r="F3849" s="10"/>
      <c r="G3849" s="10"/>
      <c r="H3849" s="10"/>
      <c r="I3849" s="10"/>
    </row>
    <row r="3850" spans="2:9" ht="15" x14ac:dyDescent="0.2">
      <c r="B3850" s="9"/>
      <c r="C3850" s="9"/>
      <c r="D3850" s="9"/>
      <c r="E3850" s="10"/>
      <c r="F3850" s="10"/>
      <c r="G3850" s="10"/>
      <c r="H3850" s="10"/>
      <c r="I3850" s="10"/>
    </row>
    <row r="3851" spans="2:9" ht="15" x14ac:dyDescent="0.2">
      <c r="B3851" s="9"/>
      <c r="C3851" s="9"/>
      <c r="D3851" s="9"/>
      <c r="E3851" s="10"/>
      <c r="F3851" s="10"/>
      <c r="G3851" s="10"/>
      <c r="H3851" s="10"/>
      <c r="I3851" s="10"/>
    </row>
    <row r="3852" spans="2:9" ht="15" x14ac:dyDescent="0.2">
      <c r="B3852" s="9"/>
      <c r="C3852" s="9"/>
      <c r="D3852" s="9"/>
      <c r="E3852" s="10"/>
      <c r="F3852" s="10"/>
      <c r="G3852" s="10"/>
      <c r="H3852" s="10"/>
      <c r="I3852" s="10"/>
    </row>
    <row r="3853" spans="2:9" ht="15" x14ac:dyDescent="0.2">
      <c r="B3853" s="9"/>
      <c r="C3853" s="9"/>
      <c r="D3853" s="9"/>
      <c r="E3853" s="10"/>
      <c r="F3853" s="10"/>
      <c r="G3853" s="10"/>
      <c r="H3853" s="10"/>
      <c r="I3853" s="10"/>
    </row>
    <row r="3854" spans="2:9" ht="15" x14ac:dyDescent="0.2">
      <c r="B3854" s="9"/>
      <c r="C3854" s="9"/>
      <c r="D3854" s="9"/>
      <c r="E3854" s="10"/>
      <c r="F3854" s="10"/>
      <c r="G3854" s="10"/>
      <c r="H3854" s="10"/>
      <c r="I3854" s="10"/>
    </row>
    <row r="3855" spans="2:9" ht="15" x14ac:dyDescent="0.2">
      <c r="B3855" s="9"/>
      <c r="C3855" s="9"/>
      <c r="D3855" s="9"/>
      <c r="E3855" s="10"/>
      <c r="F3855" s="10"/>
      <c r="G3855" s="10"/>
      <c r="H3855" s="10"/>
      <c r="I3855" s="10"/>
    </row>
    <row r="3856" spans="2:9" ht="15" x14ac:dyDescent="0.2">
      <c r="B3856" s="9"/>
      <c r="C3856" s="9"/>
      <c r="D3856" s="9"/>
      <c r="E3856" s="10"/>
      <c r="F3856" s="10"/>
      <c r="G3856" s="10"/>
      <c r="H3856" s="10"/>
      <c r="I3856" s="10"/>
    </row>
    <row r="3857" spans="2:9" ht="15" x14ac:dyDescent="0.2">
      <c r="B3857" s="9"/>
      <c r="C3857" s="9"/>
      <c r="D3857" s="9"/>
      <c r="E3857" s="10"/>
      <c r="F3857" s="10"/>
      <c r="G3857" s="10"/>
      <c r="H3857" s="10"/>
      <c r="I3857" s="10"/>
    </row>
    <row r="3858" spans="2:9" ht="15" x14ac:dyDescent="0.2">
      <c r="B3858" s="9"/>
      <c r="C3858" s="9"/>
      <c r="D3858" s="9"/>
      <c r="E3858" s="10"/>
      <c r="F3858" s="10"/>
      <c r="G3858" s="10"/>
      <c r="H3858" s="10"/>
      <c r="I3858" s="10"/>
    </row>
    <row r="3859" spans="2:9" ht="15" x14ac:dyDescent="0.2">
      <c r="B3859" s="9"/>
      <c r="C3859" s="9"/>
      <c r="D3859" s="9"/>
      <c r="E3859" s="10"/>
      <c r="F3859" s="10"/>
      <c r="G3859" s="10"/>
      <c r="H3859" s="10"/>
      <c r="I3859" s="10"/>
    </row>
    <row r="3860" spans="2:9" ht="15" x14ac:dyDescent="0.2">
      <c r="B3860" s="9"/>
      <c r="C3860" s="9"/>
      <c r="D3860" s="9"/>
      <c r="E3860" s="10"/>
      <c r="F3860" s="10"/>
      <c r="G3860" s="10"/>
      <c r="H3860" s="10"/>
      <c r="I3860" s="10"/>
    </row>
    <row r="3861" spans="2:9" ht="15" x14ac:dyDescent="0.2">
      <c r="B3861" s="9"/>
      <c r="C3861" s="9"/>
      <c r="D3861" s="9"/>
      <c r="E3861" s="10"/>
      <c r="F3861" s="10"/>
      <c r="G3861" s="10"/>
      <c r="H3861" s="10"/>
      <c r="I3861" s="10"/>
    </row>
    <row r="3862" spans="2:9" ht="15" x14ac:dyDescent="0.2">
      <c r="B3862" s="9"/>
      <c r="C3862" s="9"/>
      <c r="D3862" s="9"/>
      <c r="E3862" s="10"/>
      <c r="F3862" s="10"/>
      <c r="G3862" s="10"/>
      <c r="H3862" s="10"/>
      <c r="I3862" s="10"/>
    </row>
    <row r="3863" spans="2:9" ht="15" x14ac:dyDescent="0.2">
      <c r="B3863" s="9"/>
      <c r="C3863" s="9"/>
      <c r="D3863" s="9"/>
      <c r="E3863" s="10"/>
      <c r="F3863" s="10"/>
      <c r="G3863" s="10"/>
      <c r="H3863" s="10"/>
      <c r="I3863" s="10"/>
    </row>
    <row r="3864" spans="2:9" ht="15" x14ac:dyDescent="0.2">
      <c r="B3864" s="9"/>
      <c r="C3864" s="9"/>
      <c r="D3864" s="9"/>
      <c r="E3864" s="10"/>
      <c r="F3864" s="10"/>
      <c r="G3864" s="10"/>
      <c r="H3864" s="10"/>
      <c r="I3864" s="10"/>
    </row>
    <row r="3865" spans="2:9" ht="15" x14ac:dyDescent="0.2">
      <c r="B3865" s="9"/>
      <c r="C3865" s="9"/>
      <c r="D3865" s="9"/>
      <c r="E3865" s="10"/>
      <c r="F3865" s="10"/>
      <c r="G3865" s="10"/>
      <c r="H3865" s="10"/>
      <c r="I3865" s="10"/>
    </row>
    <row r="3866" spans="2:9" ht="15" x14ac:dyDescent="0.2">
      <c r="B3866" s="9"/>
      <c r="C3866" s="9"/>
      <c r="D3866" s="9"/>
      <c r="E3866" s="10"/>
      <c r="F3866" s="10"/>
      <c r="G3866" s="10"/>
      <c r="H3866" s="10"/>
      <c r="I3866" s="10"/>
    </row>
    <row r="3867" spans="2:9" ht="15" x14ac:dyDescent="0.2">
      <c r="B3867" s="9"/>
      <c r="C3867" s="9"/>
      <c r="D3867" s="9"/>
      <c r="E3867" s="10"/>
      <c r="F3867" s="10"/>
      <c r="G3867" s="10"/>
      <c r="H3867" s="10"/>
      <c r="I3867" s="10"/>
    </row>
    <row r="3868" spans="2:9" ht="15" x14ac:dyDescent="0.2">
      <c r="B3868" s="9"/>
      <c r="C3868" s="9"/>
      <c r="D3868" s="9"/>
      <c r="E3868" s="10"/>
      <c r="F3868" s="10"/>
      <c r="G3868" s="10"/>
      <c r="H3868" s="10"/>
      <c r="I3868" s="10"/>
    </row>
    <row r="3869" spans="2:9" ht="15" x14ac:dyDescent="0.2">
      <c r="B3869" s="9"/>
      <c r="C3869" s="9"/>
      <c r="D3869" s="9"/>
      <c r="E3869" s="10"/>
      <c r="F3869" s="10"/>
      <c r="G3869" s="10"/>
      <c r="H3869" s="10"/>
      <c r="I3869" s="10"/>
    </row>
    <row r="3870" spans="2:9" ht="15" x14ac:dyDescent="0.2">
      <c r="B3870" s="9"/>
      <c r="C3870" s="9"/>
      <c r="D3870" s="9"/>
      <c r="E3870" s="10"/>
      <c r="F3870" s="10"/>
      <c r="G3870" s="10"/>
      <c r="H3870" s="10"/>
      <c r="I3870" s="10"/>
    </row>
    <row r="3871" spans="2:9" ht="15" x14ac:dyDescent="0.2">
      <c r="B3871" s="9"/>
      <c r="C3871" s="9"/>
      <c r="D3871" s="9"/>
      <c r="E3871" s="10"/>
      <c r="F3871" s="10"/>
      <c r="G3871" s="10"/>
      <c r="H3871" s="10"/>
      <c r="I3871" s="10"/>
    </row>
    <row r="3872" spans="2:9" ht="15" x14ac:dyDescent="0.2">
      <c r="B3872" s="9"/>
      <c r="C3872" s="9"/>
      <c r="D3872" s="9"/>
      <c r="E3872" s="10"/>
      <c r="F3872" s="10"/>
      <c r="G3872" s="10"/>
      <c r="H3872" s="10"/>
      <c r="I3872" s="10"/>
    </row>
    <row r="3873" spans="2:9" ht="15" x14ac:dyDescent="0.2">
      <c r="B3873" s="9"/>
      <c r="C3873" s="9"/>
      <c r="D3873" s="9"/>
      <c r="E3873" s="10"/>
      <c r="F3873" s="10"/>
      <c r="G3873" s="10"/>
      <c r="H3873" s="10"/>
      <c r="I3873" s="10"/>
    </row>
    <row r="3874" spans="2:9" ht="15" x14ac:dyDescent="0.2">
      <c r="B3874" s="9"/>
      <c r="C3874" s="9"/>
      <c r="D3874" s="9"/>
      <c r="E3874" s="10"/>
      <c r="F3874" s="10"/>
      <c r="G3874" s="10"/>
      <c r="H3874" s="10"/>
      <c r="I3874" s="10"/>
    </row>
    <row r="3875" spans="2:9" ht="15" x14ac:dyDescent="0.2">
      <c r="B3875" s="9"/>
      <c r="C3875" s="9"/>
      <c r="D3875" s="9"/>
      <c r="E3875" s="10"/>
      <c r="F3875" s="10"/>
      <c r="G3875" s="10"/>
      <c r="H3875" s="10"/>
      <c r="I3875" s="10"/>
    </row>
    <row r="3876" spans="2:9" ht="15" x14ac:dyDescent="0.2">
      <c r="B3876" s="9"/>
      <c r="C3876" s="9"/>
      <c r="D3876" s="9"/>
      <c r="E3876" s="10"/>
      <c r="F3876" s="10"/>
      <c r="G3876" s="10"/>
      <c r="H3876" s="10"/>
      <c r="I3876" s="10"/>
    </row>
    <row r="3877" spans="2:9" ht="15" x14ac:dyDescent="0.2">
      <c r="B3877" s="9"/>
      <c r="C3877" s="9"/>
      <c r="D3877" s="9"/>
      <c r="E3877" s="10"/>
      <c r="F3877" s="10"/>
      <c r="G3877" s="10"/>
      <c r="H3877" s="10"/>
      <c r="I3877" s="10"/>
    </row>
    <row r="3878" spans="2:9" ht="15" x14ac:dyDescent="0.2">
      <c r="B3878" s="9"/>
      <c r="C3878" s="9"/>
      <c r="D3878" s="9"/>
      <c r="E3878" s="10"/>
      <c r="F3878" s="10"/>
      <c r="G3878" s="10"/>
      <c r="H3878" s="10"/>
      <c r="I3878" s="10"/>
    </row>
    <row r="3879" spans="2:9" ht="15" x14ac:dyDescent="0.2">
      <c r="B3879" s="9"/>
      <c r="C3879" s="9"/>
      <c r="D3879" s="9"/>
      <c r="E3879" s="10"/>
      <c r="F3879" s="10"/>
      <c r="G3879" s="10"/>
      <c r="H3879" s="10"/>
      <c r="I3879" s="10"/>
    </row>
    <row r="3880" spans="2:9" ht="15" x14ac:dyDescent="0.2">
      <c r="B3880" s="9"/>
      <c r="C3880" s="9"/>
      <c r="D3880" s="9"/>
      <c r="E3880" s="10"/>
      <c r="F3880" s="10"/>
      <c r="G3880" s="10"/>
      <c r="H3880" s="10"/>
      <c r="I3880" s="10"/>
    </row>
    <row r="3881" spans="2:9" ht="15" x14ac:dyDescent="0.2">
      <c r="B3881" s="9"/>
      <c r="C3881" s="9"/>
      <c r="D3881" s="9"/>
      <c r="E3881" s="10"/>
      <c r="F3881" s="10"/>
      <c r="G3881" s="10"/>
      <c r="H3881" s="10"/>
      <c r="I3881" s="10"/>
    </row>
    <row r="3882" spans="2:9" ht="15" x14ac:dyDescent="0.2">
      <c r="B3882" s="9"/>
      <c r="C3882" s="9"/>
      <c r="D3882" s="9"/>
      <c r="E3882" s="10"/>
      <c r="F3882" s="10"/>
      <c r="G3882" s="10"/>
      <c r="H3882" s="10"/>
      <c r="I3882" s="10"/>
    </row>
    <row r="3883" spans="2:9" ht="15" x14ac:dyDescent="0.2">
      <c r="B3883" s="9"/>
      <c r="C3883" s="9"/>
      <c r="D3883" s="9"/>
      <c r="E3883" s="10"/>
      <c r="F3883" s="10"/>
      <c r="G3883" s="10"/>
      <c r="H3883" s="10"/>
      <c r="I3883" s="10"/>
    </row>
    <row r="3884" spans="2:9" ht="15" x14ac:dyDescent="0.2">
      <c r="B3884" s="9"/>
      <c r="C3884" s="9"/>
      <c r="D3884" s="9"/>
      <c r="E3884" s="10"/>
      <c r="F3884" s="10"/>
      <c r="G3884" s="10"/>
      <c r="H3884" s="10"/>
      <c r="I3884" s="10"/>
    </row>
    <row r="3885" spans="2:9" ht="15" x14ac:dyDescent="0.2">
      <c r="B3885" s="9"/>
      <c r="C3885" s="9"/>
      <c r="D3885" s="9"/>
      <c r="E3885" s="10"/>
      <c r="F3885" s="10"/>
      <c r="G3885" s="10"/>
      <c r="H3885" s="10"/>
      <c r="I3885" s="10"/>
    </row>
    <row r="3886" spans="2:9" ht="15" x14ac:dyDescent="0.2">
      <c r="B3886" s="9"/>
      <c r="C3886" s="9"/>
      <c r="D3886" s="9"/>
      <c r="E3886" s="10"/>
      <c r="F3886" s="10"/>
      <c r="G3886" s="10"/>
      <c r="H3886" s="10"/>
      <c r="I3886" s="10"/>
    </row>
    <row r="3887" spans="2:9" ht="15" x14ac:dyDescent="0.2">
      <c r="B3887" s="9"/>
      <c r="C3887" s="9"/>
      <c r="D3887" s="9"/>
      <c r="E3887" s="10"/>
      <c r="F3887" s="10"/>
      <c r="G3887" s="10"/>
      <c r="H3887" s="10"/>
      <c r="I3887" s="10"/>
    </row>
    <row r="3888" spans="2:9" ht="15" x14ac:dyDescent="0.2">
      <c r="B3888" s="9"/>
      <c r="C3888" s="9"/>
      <c r="D3888" s="9"/>
      <c r="E3888" s="10"/>
      <c r="F3888" s="10"/>
      <c r="G3888" s="10"/>
      <c r="H3888" s="10"/>
      <c r="I3888" s="10"/>
    </row>
    <row r="3889" spans="2:9" ht="15" x14ac:dyDescent="0.2">
      <c r="B3889" s="9"/>
      <c r="C3889" s="9"/>
      <c r="D3889" s="9"/>
      <c r="E3889" s="10"/>
      <c r="F3889" s="10"/>
      <c r="G3889" s="10"/>
      <c r="H3889" s="10"/>
      <c r="I3889" s="10"/>
    </row>
    <row r="3890" spans="2:9" ht="15" x14ac:dyDescent="0.2">
      <c r="B3890" s="9"/>
      <c r="C3890" s="9"/>
      <c r="D3890" s="9"/>
      <c r="E3890" s="10"/>
      <c r="F3890" s="10"/>
      <c r="G3890" s="10"/>
      <c r="H3890" s="10"/>
      <c r="I3890" s="10"/>
    </row>
    <row r="3891" spans="2:9" ht="15" x14ac:dyDescent="0.2">
      <c r="B3891" s="9"/>
      <c r="C3891" s="9"/>
      <c r="D3891" s="9"/>
      <c r="E3891" s="10"/>
      <c r="F3891" s="10"/>
      <c r="G3891" s="10"/>
      <c r="H3891" s="10"/>
      <c r="I3891" s="10"/>
    </row>
    <row r="3892" spans="2:9" ht="15" x14ac:dyDescent="0.2">
      <c r="B3892" s="9"/>
      <c r="C3892" s="9"/>
      <c r="D3892" s="9"/>
      <c r="E3892" s="10"/>
      <c r="F3892" s="10"/>
      <c r="G3892" s="10"/>
      <c r="H3892" s="10"/>
      <c r="I3892" s="10"/>
    </row>
    <row r="3893" spans="2:9" ht="15" x14ac:dyDescent="0.2">
      <c r="B3893" s="9"/>
      <c r="C3893" s="9"/>
      <c r="D3893" s="9"/>
      <c r="E3893" s="10"/>
      <c r="F3893" s="10"/>
      <c r="G3893" s="10"/>
      <c r="H3893" s="10"/>
      <c r="I3893" s="10"/>
    </row>
    <row r="3894" spans="2:9" ht="15" x14ac:dyDescent="0.2">
      <c r="B3894" s="9"/>
      <c r="C3894" s="9"/>
      <c r="D3894" s="9"/>
      <c r="E3894" s="10"/>
      <c r="F3894" s="10"/>
      <c r="G3894" s="10"/>
      <c r="H3894" s="10"/>
      <c r="I3894" s="10"/>
    </row>
    <row r="3895" spans="2:9" ht="15" x14ac:dyDescent="0.2">
      <c r="B3895" s="9"/>
      <c r="C3895" s="9"/>
      <c r="D3895" s="9"/>
      <c r="E3895" s="10"/>
      <c r="F3895" s="10"/>
      <c r="G3895" s="10"/>
      <c r="H3895" s="10"/>
      <c r="I3895" s="10"/>
    </row>
    <row r="3896" spans="2:9" ht="15" x14ac:dyDescent="0.2">
      <c r="B3896" s="9"/>
      <c r="C3896" s="9"/>
      <c r="D3896" s="9"/>
      <c r="E3896" s="10"/>
      <c r="F3896" s="10"/>
      <c r="G3896" s="10"/>
      <c r="H3896" s="10"/>
      <c r="I3896" s="10"/>
    </row>
    <row r="3897" spans="2:9" ht="15" x14ac:dyDescent="0.2">
      <c r="B3897" s="9"/>
      <c r="C3897" s="9"/>
      <c r="D3897" s="9"/>
      <c r="E3897" s="10"/>
      <c r="F3897" s="10"/>
      <c r="G3897" s="10"/>
      <c r="H3897" s="10"/>
      <c r="I3897" s="10"/>
    </row>
    <row r="3898" spans="2:9" ht="15" x14ac:dyDescent="0.2">
      <c r="B3898" s="9"/>
      <c r="C3898" s="9"/>
      <c r="D3898" s="9"/>
      <c r="E3898" s="10"/>
      <c r="F3898" s="10"/>
      <c r="G3898" s="10"/>
      <c r="H3898" s="10"/>
      <c r="I3898" s="10"/>
    </row>
    <row r="3899" spans="2:9" ht="15" x14ac:dyDescent="0.2">
      <c r="B3899" s="9"/>
      <c r="C3899" s="9"/>
      <c r="D3899" s="9"/>
      <c r="E3899" s="10"/>
      <c r="F3899" s="10"/>
      <c r="G3899" s="10"/>
      <c r="H3899" s="10"/>
      <c r="I3899" s="10"/>
    </row>
    <row r="3900" spans="2:9" ht="15" x14ac:dyDescent="0.2">
      <c r="B3900" s="9"/>
      <c r="C3900" s="9"/>
      <c r="D3900" s="9"/>
      <c r="E3900" s="10"/>
      <c r="F3900" s="10"/>
      <c r="G3900" s="10"/>
      <c r="H3900" s="10"/>
      <c r="I3900" s="10"/>
    </row>
    <row r="3901" spans="2:9" ht="15" x14ac:dyDescent="0.2">
      <c r="B3901" s="9"/>
      <c r="C3901" s="9"/>
      <c r="D3901" s="9"/>
      <c r="E3901" s="10"/>
      <c r="F3901" s="10"/>
      <c r="G3901" s="10"/>
      <c r="H3901" s="10"/>
      <c r="I3901" s="10"/>
    </row>
    <row r="3902" spans="2:9" ht="15" x14ac:dyDescent="0.2">
      <c r="B3902" s="9"/>
      <c r="C3902" s="9"/>
      <c r="D3902" s="9"/>
      <c r="E3902" s="10"/>
      <c r="F3902" s="10"/>
      <c r="G3902" s="10"/>
      <c r="H3902" s="10"/>
      <c r="I3902" s="10"/>
    </row>
    <row r="3903" spans="2:9" ht="15" x14ac:dyDescent="0.2">
      <c r="B3903" s="9"/>
      <c r="C3903" s="9"/>
      <c r="D3903" s="9"/>
      <c r="E3903" s="10"/>
      <c r="F3903" s="10"/>
      <c r="G3903" s="10"/>
      <c r="H3903" s="10"/>
      <c r="I3903" s="10"/>
    </row>
    <row r="3904" spans="2:9" ht="15" x14ac:dyDescent="0.2">
      <c r="B3904" s="9"/>
      <c r="C3904" s="9"/>
      <c r="D3904" s="9"/>
      <c r="E3904" s="10"/>
      <c r="F3904" s="10"/>
      <c r="G3904" s="10"/>
      <c r="H3904" s="10"/>
      <c r="I3904" s="10"/>
    </row>
    <row r="3905" spans="2:9" ht="15" x14ac:dyDescent="0.2">
      <c r="B3905" s="9"/>
      <c r="C3905" s="9"/>
      <c r="D3905" s="9"/>
      <c r="E3905" s="10"/>
      <c r="F3905" s="10"/>
      <c r="G3905" s="10"/>
      <c r="H3905" s="10"/>
      <c r="I3905" s="10"/>
    </row>
    <row r="3906" spans="2:9" ht="15" x14ac:dyDescent="0.2">
      <c r="B3906" s="9"/>
      <c r="C3906" s="9"/>
      <c r="D3906" s="9"/>
      <c r="E3906" s="10"/>
      <c r="F3906" s="10"/>
      <c r="G3906" s="10"/>
      <c r="H3906" s="10"/>
      <c r="I3906" s="10"/>
    </row>
    <row r="3907" spans="2:9" ht="15" x14ac:dyDescent="0.2">
      <c r="B3907" s="9"/>
      <c r="C3907" s="9"/>
      <c r="D3907" s="9"/>
      <c r="E3907" s="10"/>
      <c r="F3907" s="10"/>
      <c r="G3907" s="10"/>
      <c r="H3907" s="10"/>
      <c r="I3907" s="10"/>
    </row>
    <row r="3908" spans="2:9" ht="15" x14ac:dyDescent="0.2">
      <c r="B3908" s="9"/>
      <c r="C3908" s="9"/>
      <c r="D3908" s="9"/>
      <c r="E3908" s="10"/>
      <c r="F3908" s="10"/>
      <c r="G3908" s="10"/>
      <c r="H3908" s="10"/>
      <c r="I3908" s="10"/>
    </row>
    <row r="3909" spans="2:9" ht="15" x14ac:dyDescent="0.2">
      <c r="B3909" s="9"/>
      <c r="C3909" s="9"/>
      <c r="D3909" s="9"/>
      <c r="E3909" s="10"/>
      <c r="F3909" s="10"/>
      <c r="G3909" s="10"/>
      <c r="H3909" s="10"/>
      <c r="I3909" s="10"/>
    </row>
    <row r="3910" spans="2:9" ht="15" x14ac:dyDescent="0.2">
      <c r="B3910" s="9"/>
      <c r="C3910" s="9"/>
      <c r="D3910" s="9"/>
      <c r="E3910" s="10"/>
      <c r="F3910" s="10"/>
      <c r="G3910" s="10"/>
      <c r="H3910" s="10"/>
      <c r="I3910" s="10"/>
    </row>
    <row r="3911" spans="2:9" ht="15" x14ac:dyDescent="0.2">
      <c r="B3911" s="9"/>
      <c r="C3911" s="9"/>
      <c r="D3911" s="9"/>
      <c r="E3911" s="10"/>
      <c r="F3911" s="10"/>
      <c r="G3911" s="10"/>
      <c r="H3911" s="10"/>
      <c r="I3911" s="10"/>
    </row>
    <row r="3912" spans="2:9" ht="15" x14ac:dyDescent="0.2">
      <c r="B3912" s="9"/>
      <c r="C3912" s="9"/>
      <c r="D3912" s="9"/>
      <c r="E3912" s="10"/>
      <c r="F3912" s="10"/>
      <c r="G3912" s="10"/>
      <c r="H3912" s="10"/>
      <c r="I3912" s="10"/>
    </row>
    <row r="3913" spans="2:9" ht="15" x14ac:dyDescent="0.2">
      <c r="B3913" s="9"/>
      <c r="C3913" s="9"/>
      <c r="D3913" s="9"/>
      <c r="E3913" s="10"/>
      <c r="F3913" s="10"/>
      <c r="G3913" s="10"/>
      <c r="H3913" s="10"/>
      <c r="I3913" s="10"/>
    </row>
    <row r="3914" spans="2:9" ht="15" x14ac:dyDescent="0.2">
      <c r="B3914" s="9"/>
      <c r="C3914" s="9"/>
      <c r="D3914" s="9"/>
      <c r="E3914" s="10"/>
      <c r="F3914" s="10"/>
      <c r="G3914" s="10"/>
      <c r="H3914" s="10"/>
      <c r="I3914" s="10"/>
    </row>
    <row r="3915" spans="2:9" ht="15" x14ac:dyDescent="0.2">
      <c r="B3915" s="9"/>
      <c r="C3915" s="9"/>
      <c r="D3915" s="9"/>
      <c r="E3915" s="10"/>
      <c r="F3915" s="10"/>
      <c r="G3915" s="10"/>
      <c r="H3915" s="10"/>
      <c r="I3915" s="10"/>
    </row>
    <row r="3916" spans="2:9" ht="15" x14ac:dyDescent="0.2">
      <c r="B3916" s="9"/>
      <c r="C3916" s="9"/>
      <c r="D3916" s="9"/>
      <c r="E3916" s="10"/>
      <c r="F3916" s="10"/>
      <c r="G3916" s="10"/>
      <c r="H3916" s="10"/>
      <c r="I3916" s="10"/>
    </row>
    <row r="3917" spans="2:9" ht="15" x14ac:dyDescent="0.2">
      <c r="B3917" s="9"/>
      <c r="C3917" s="9"/>
      <c r="D3917" s="9"/>
      <c r="E3917" s="10"/>
      <c r="F3917" s="10"/>
      <c r="G3917" s="10"/>
      <c r="H3917" s="10"/>
      <c r="I3917" s="10"/>
    </row>
    <row r="3918" spans="2:9" ht="15" x14ac:dyDescent="0.2">
      <c r="B3918" s="9"/>
      <c r="C3918" s="9"/>
      <c r="D3918" s="9"/>
      <c r="E3918" s="10"/>
      <c r="F3918" s="10"/>
      <c r="G3918" s="10"/>
      <c r="H3918" s="10"/>
      <c r="I3918" s="10"/>
    </row>
    <row r="3919" spans="2:9" ht="15" x14ac:dyDescent="0.2">
      <c r="B3919" s="9"/>
      <c r="C3919" s="9"/>
      <c r="D3919" s="9"/>
      <c r="E3919" s="10"/>
      <c r="F3919" s="10"/>
      <c r="G3919" s="10"/>
      <c r="H3919" s="10"/>
      <c r="I3919" s="10"/>
    </row>
    <row r="3920" spans="2:9" ht="15" x14ac:dyDescent="0.2">
      <c r="B3920" s="9"/>
      <c r="C3920" s="9"/>
      <c r="D3920" s="9"/>
      <c r="E3920" s="10"/>
      <c r="F3920" s="10"/>
      <c r="G3920" s="10"/>
      <c r="H3920" s="10"/>
      <c r="I3920" s="10"/>
    </row>
    <row r="3921" spans="2:9" ht="15" x14ac:dyDescent="0.2">
      <c r="B3921" s="9"/>
      <c r="C3921" s="9"/>
      <c r="D3921" s="9"/>
      <c r="E3921" s="10"/>
      <c r="F3921" s="10"/>
      <c r="G3921" s="10"/>
      <c r="H3921" s="10"/>
      <c r="I3921" s="10"/>
    </row>
    <row r="3922" spans="2:9" ht="15" x14ac:dyDescent="0.2">
      <c r="B3922" s="9"/>
      <c r="C3922" s="9"/>
      <c r="D3922" s="9"/>
      <c r="E3922" s="10"/>
      <c r="F3922" s="10"/>
      <c r="G3922" s="10"/>
      <c r="H3922" s="10"/>
      <c r="I3922" s="10"/>
    </row>
    <row r="3923" spans="2:9" ht="15" x14ac:dyDescent="0.2">
      <c r="B3923" s="9"/>
      <c r="C3923" s="9"/>
      <c r="D3923" s="9"/>
      <c r="E3923" s="10"/>
      <c r="F3923" s="10"/>
      <c r="G3923" s="10"/>
      <c r="H3923" s="10"/>
      <c r="I3923" s="10"/>
    </row>
    <row r="3924" spans="2:9" ht="15" x14ac:dyDescent="0.2">
      <c r="B3924" s="9"/>
      <c r="C3924" s="9"/>
      <c r="D3924" s="9"/>
      <c r="E3924" s="10"/>
      <c r="F3924" s="10"/>
      <c r="G3924" s="10"/>
      <c r="H3924" s="10"/>
      <c r="I3924" s="10"/>
    </row>
    <row r="3925" spans="2:9" ht="15" x14ac:dyDescent="0.2">
      <c r="B3925" s="9"/>
      <c r="C3925" s="9"/>
      <c r="D3925" s="9"/>
      <c r="E3925" s="10"/>
      <c r="F3925" s="10"/>
      <c r="G3925" s="10"/>
      <c r="H3925" s="10"/>
      <c r="I3925" s="10"/>
    </row>
    <row r="3926" spans="2:9" ht="15" x14ac:dyDescent="0.2">
      <c r="B3926" s="9"/>
      <c r="C3926" s="9"/>
      <c r="D3926" s="9"/>
      <c r="E3926" s="10"/>
      <c r="F3926" s="10"/>
      <c r="G3926" s="10"/>
      <c r="H3926" s="10"/>
      <c r="I3926" s="10"/>
    </row>
    <row r="3927" spans="2:9" ht="15" x14ac:dyDescent="0.2">
      <c r="B3927" s="9"/>
      <c r="C3927" s="9"/>
      <c r="D3927" s="9"/>
      <c r="E3927" s="10"/>
      <c r="F3927" s="10"/>
      <c r="G3927" s="10"/>
      <c r="H3927" s="10"/>
      <c r="I3927" s="10"/>
    </row>
    <row r="3928" spans="2:9" ht="15" x14ac:dyDescent="0.2">
      <c r="B3928" s="9"/>
      <c r="C3928" s="9"/>
      <c r="D3928" s="9"/>
      <c r="E3928" s="10"/>
      <c r="F3928" s="10"/>
      <c r="G3928" s="10"/>
      <c r="H3928" s="10"/>
      <c r="I3928" s="10"/>
    </row>
    <row r="3929" spans="2:9" ht="15" x14ac:dyDescent="0.2">
      <c r="B3929" s="9"/>
      <c r="C3929" s="9"/>
      <c r="D3929" s="9"/>
      <c r="E3929" s="10"/>
      <c r="F3929" s="10"/>
      <c r="G3929" s="10"/>
      <c r="H3929" s="10"/>
      <c r="I3929" s="10"/>
    </row>
    <row r="3930" spans="2:9" ht="15" x14ac:dyDescent="0.2">
      <c r="B3930" s="9"/>
      <c r="C3930" s="9"/>
      <c r="D3930" s="9"/>
      <c r="E3930" s="10"/>
      <c r="F3930" s="10"/>
      <c r="G3930" s="10"/>
      <c r="H3930" s="10"/>
      <c r="I3930" s="10"/>
    </row>
    <row r="3931" spans="2:9" ht="15" x14ac:dyDescent="0.2">
      <c r="B3931" s="9"/>
      <c r="C3931" s="9"/>
      <c r="D3931" s="9"/>
      <c r="E3931" s="10"/>
      <c r="F3931" s="10"/>
      <c r="G3931" s="10"/>
      <c r="H3931" s="10"/>
      <c r="I3931" s="10"/>
    </row>
    <row r="3932" spans="2:9" ht="15" x14ac:dyDescent="0.2">
      <c r="B3932" s="9"/>
      <c r="C3932" s="9"/>
      <c r="D3932" s="9"/>
      <c r="E3932" s="10"/>
      <c r="F3932" s="10"/>
      <c r="G3932" s="10"/>
      <c r="H3932" s="10"/>
      <c r="I3932" s="10"/>
    </row>
    <row r="3933" spans="2:9" ht="15" x14ac:dyDescent="0.2">
      <c r="B3933" s="9"/>
      <c r="C3933" s="9"/>
      <c r="D3933" s="9"/>
      <c r="E3933" s="10"/>
      <c r="F3933" s="10"/>
      <c r="G3933" s="10"/>
      <c r="H3933" s="10"/>
      <c r="I3933" s="10"/>
    </row>
    <row r="3934" spans="2:9" ht="15" x14ac:dyDescent="0.2">
      <c r="B3934" s="9"/>
      <c r="C3934" s="9"/>
      <c r="D3934" s="9"/>
      <c r="E3934" s="10"/>
      <c r="F3934" s="10"/>
      <c r="G3934" s="10"/>
      <c r="H3934" s="10"/>
      <c r="I3934" s="10"/>
    </row>
    <row r="3935" spans="2:9" ht="15" x14ac:dyDescent="0.2">
      <c r="B3935" s="9"/>
      <c r="C3935" s="9"/>
      <c r="D3935" s="9"/>
      <c r="E3935" s="10"/>
      <c r="F3935" s="10"/>
      <c r="G3935" s="10"/>
      <c r="H3935" s="10"/>
      <c r="I3935" s="10"/>
    </row>
    <row r="3936" spans="2:9" ht="15" x14ac:dyDescent="0.2">
      <c r="B3936" s="9"/>
      <c r="C3936" s="9"/>
      <c r="D3936" s="9"/>
      <c r="E3936" s="10"/>
      <c r="F3936" s="10"/>
      <c r="G3936" s="10"/>
      <c r="H3936" s="10"/>
      <c r="I3936" s="10"/>
    </row>
    <row r="3937" spans="2:9" ht="15" x14ac:dyDescent="0.2">
      <c r="B3937" s="9"/>
      <c r="C3937" s="9"/>
      <c r="D3937" s="9"/>
      <c r="E3937" s="10"/>
      <c r="F3937" s="10"/>
      <c r="G3937" s="10"/>
      <c r="H3937" s="10"/>
      <c r="I3937" s="10"/>
    </row>
    <row r="3938" spans="2:9" ht="15" x14ac:dyDescent="0.2">
      <c r="B3938" s="9"/>
      <c r="C3938" s="9"/>
      <c r="D3938" s="9"/>
      <c r="E3938" s="10"/>
      <c r="F3938" s="10"/>
      <c r="G3938" s="10"/>
      <c r="H3938" s="10"/>
      <c r="I3938" s="10"/>
    </row>
    <row r="3939" spans="2:9" ht="15" x14ac:dyDescent="0.2">
      <c r="B3939" s="9"/>
      <c r="C3939" s="9"/>
      <c r="D3939" s="9"/>
      <c r="E3939" s="10"/>
      <c r="F3939" s="10"/>
      <c r="G3939" s="10"/>
      <c r="H3939" s="10"/>
      <c r="I3939" s="10"/>
    </row>
    <row r="3940" spans="2:9" ht="15" x14ac:dyDescent="0.2">
      <c r="B3940" s="9"/>
      <c r="C3940" s="9"/>
      <c r="D3940" s="9"/>
      <c r="E3940" s="10"/>
      <c r="F3940" s="10"/>
      <c r="G3940" s="10"/>
      <c r="H3940" s="10"/>
      <c r="I3940" s="10"/>
    </row>
    <row r="3941" spans="2:9" ht="15" x14ac:dyDescent="0.2">
      <c r="B3941" s="9"/>
      <c r="C3941" s="9"/>
      <c r="D3941" s="9"/>
      <c r="E3941" s="10"/>
      <c r="F3941" s="10"/>
      <c r="G3941" s="10"/>
      <c r="H3941" s="10"/>
      <c r="I3941" s="10"/>
    </row>
    <row r="3942" spans="2:9" ht="15" x14ac:dyDescent="0.2">
      <c r="B3942" s="9"/>
      <c r="C3942" s="9"/>
      <c r="D3942" s="9"/>
      <c r="E3942" s="10"/>
      <c r="F3942" s="10"/>
      <c r="G3942" s="10"/>
      <c r="H3942" s="10"/>
      <c r="I3942" s="10"/>
    </row>
    <row r="3943" spans="2:9" ht="15" x14ac:dyDescent="0.2">
      <c r="B3943" s="9"/>
      <c r="C3943" s="9"/>
      <c r="D3943" s="9"/>
      <c r="E3943" s="10"/>
      <c r="F3943" s="10"/>
      <c r="G3943" s="10"/>
      <c r="H3943" s="10"/>
      <c r="I3943" s="10"/>
    </row>
    <row r="3944" spans="2:9" ht="15" x14ac:dyDescent="0.2">
      <c r="B3944" s="9"/>
      <c r="C3944" s="9"/>
      <c r="D3944" s="9"/>
      <c r="E3944" s="10"/>
      <c r="F3944" s="10"/>
      <c r="G3944" s="10"/>
      <c r="H3944" s="10"/>
      <c r="I3944" s="10"/>
    </row>
    <row r="3945" spans="2:9" ht="15" x14ac:dyDescent="0.2">
      <c r="B3945" s="9"/>
      <c r="C3945" s="9"/>
      <c r="D3945" s="9"/>
      <c r="E3945" s="10"/>
      <c r="F3945" s="10"/>
      <c r="G3945" s="10"/>
      <c r="H3945" s="10"/>
      <c r="I3945" s="10"/>
    </row>
    <row r="3946" spans="2:9" ht="15" x14ac:dyDescent="0.2">
      <c r="B3946" s="9"/>
      <c r="C3946" s="9"/>
      <c r="D3946" s="9"/>
      <c r="E3946" s="10"/>
      <c r="F3946" s="10"/>
      <c r="G3946" s="10"/>
      <c r="H3946" s="10"/>
      <c r="I3946" s="10"/>
    </row>
    <row r="3947" spans="2:9" ht="15" x14ac:dyDescent="0.2">
      <c r="B3947" s="9"/>
      <c r="C3947" s="9"/>
      <c r="D3947" s="9"/>
      <c r="E3947" s="10"/>
      <c r="F3947" s="10"/>
      <c r="G3947" s="10"/>
      <c r="H3947" s="10"/>
      <c r="I3947" s="10"/>
    </row>
    <row r="3948" spans="2:9" ht="15" x14ac:dyDescent="0.2">
      <c r="B3948" s="9"/>
      <c r="C3948" s="9"/>
      <c r="D3948" s="9"/>
      <c r="E3948" s="10"/>
      <c r="F3948" s="10"/>
      <c r="G3948" s="10"/>
      <c r="H3948" s="10"/>
      <c r="I3948" s="10"/>
    </row>
    <row r="3949" spans="2:9" ht="15" x14ac:dyDescent="0.2">
      <c r="B3949" s="9"/>
      <c r="C3949" s="9"/>
      <c r="D3949" s="9"/>
      <c r="E3949" s="10"/>
      <c r="F3949" s="10"/>
      <c r="G3949" s="10"/>
      <c r="H3949" s="10"/>
      <c r="I3949" s="10"/>
    </row>
    <row r="3950" spans="2:9" ht="15" x14ac:dyDescent="0.2">
      <c r="B3950" s="9"/>
      <c r="C3950" s="9"/>
      <c r="D3950" s="9"/>
      <c r="E3950" s="10"/>
      <c r="F3950" s="10"/>
      <c r="G3950" s="10"/>
      <c r="H3950" s="10"/>
      <c r="I3950" s="10"/>
    </row>
    <row r="3951" spans="2:9" ht="15" x14ac:dyDescent="0.2">
      <c r="B3951" s="9"/>
      <c r="C3951" s="9"/>
      <c r="D3951" s="9"/>
      <c r="E3951" s="10"/>
      <c r="F3951" s="10"/>
      <c r="G3951" s="10"/>
      <c r="H3951" s="10"/>
      <c r="I3951" s="10"/>
    </row>
    <row r="3952" spans="2:9" ht="15" x14ac:dyDescent="0.2">
      <c r="B3952" s="9"/>
      <c r="C3952" s="9"/>
      <c r="D3952" s="9"/>
      <c r="E3952" s="10"/>
      <c r="F3952" s="10"/>
      <c r="G3952" s="10"/>
      <c r="H3952" s="10"/>
      <c r="I3952" s="10"/>
    </row>
    <row r="3953" spans="2:9" ht="15" x14ac:dyDescent="0.2">
      <c r="B3953" s="9"/>
      <c r="C3953" s="9"/>
      <c r="D3953" s="9"/>
      <c r="E3953" s="10"/>
      <c r="F3953" s="10"/>
      <c r="G3953" s="10"/>
      <c r="H3953" s="10"/>
      <c r="I3953" s="10"/>
    </row>
    <row r="3954" spans="2:9" ht="15" x14ac:dyDescent="0.2">
      <c r="B3954" s="9"/>
      <c r="C3954" s="9"/>
      <c r="D3954" s="9"/>
      <c r="E3954" s="10"/>
      <c r="F3954" s="10"/>
      <c r="G3954" s="10"/>
      <c r="H3954" s="10"/>
      <c r="I3954" s="10"/>
    </row>
    <row r="3955" spans="2:9" ht="15" x14ac:dyDescent="0.2">
      <c r="B3955" s="9"/>
      <c r="C3955" s="9"/>
      <c r="D3955" s="9"/>
      <c r="E3955" s="10"/>
      <c r="F3955" s="10"/>
      <c r="G3955" s="10"/>
      <c r="H3955" s="10"/>
      <c r="I3955" s="10"/>
    </row>
    <row r="3956" spans="2:9" ht="15" x14ac:dyDescent="0.2">
      <c r="B3956" s="9"/>
      <c r="C3956" s="9"/>
      <c r="D3956" s="9"/>
      <c r="E3956" s="10"/>
      <c r="F3956" s="10"/>
      <c r="G3956" s="10"/>
      <c r="H3956" s="10"/>
      <c r="I3956" s="10"/>
    </row>
    <row r="3957" spans="2:9" ht="15" x14ac:dyDescent="0.2">
      <c r="B3957" s="9"/>
      <c r="C3957" s="9"/>
      <c r="D3957" s="9"/>
      <c r="E3957" s="10"/>
      <c r="F3957" s="10"/>
      <c r="G3957" s="10"/>
      <c r="H3957" s="10"/>
      <c r="I3957" s="10"/>
    </row>
    <row r="3958" spans="2:9" ht="15" x14ac:dyDescent="0.2">
      <c r="B3958" s="9"/>
      <c r="C3958" s="9"/>
      <c r="D3958" s="9"/>
      <c r="E3958" s="10"/>
      <c r="F3958" s="10"/>
      <c r="G3958" s="10"/>
      <c r="H3958" s="10"/>
      <c r="I3958" s="10"/>
    </row>
    <row r="3959" spans="2:9" ht="15" x14ac:dyDescent="0.2">
      <c r="B3959" s="9"/>
      <c r="C3959" s="9"/>
      <c r="D3959" s="9"/>
      <c r="E3959" s="10"/>
      <c r="F3959" s="10"/>
      <c r="G3959" s="10"/>
      <c r="H3959" s="10"/>
      <c r="I3959" s="10"/>
    </row>
    <row r="3960" spans="2:9" ht="15" x14ac:dyDescent="0.2">
      <c r="B3960" s="9"/>
      <c r="C3960" s="9"/>
      <c r="D3960" s="9"/>
      <c r="E3960" s="10"/>
      <c r="F3960" s="10"/>
      <c r="G3960" s="10"/>
      <c r="H3960" s="10"/>
      <c r="I3960" s="10"/>
    </row>
    <row r="3961" spans="2:9" ht="15" x14ac:dyDescent="0.2">
      <c r="B3961" s="9"/>
      <c r="C3961" s="9"/>
      <c r="D3961" s="9"/>
      <c r="E3961" s="10"/>
      <c r="F3961" s="10"/>
      <c r="G3961" s="10"/>
      <c r="H3961" s="10"/>
      <c r="I3961" s="10"/>
    </row>
    <row r="3962" spans="2:9" ht="15" x14ac:dyDescent="0.2">
      <c r="B3962" s="9"/>
      <c r="C3962" s="9"/>
      <c r="D3962" s="9"/>
      <c r="E3962" s="10"/>
      <c r="F3962" s="10"/>
      <c r="G3962" s="10"/>
      <c r="H3962" s="10"/>
      <c r="I3962" s="10"/>
    </row>
    <row r="3963" spans="2:9" ht="15" x14ac:dyDescent="0.2">
      <c r="B3963" s="9"/>
      <c r="C3963" s="9"/>
      <c r="D3963" s="9"/>
      <c r="E3963" s="10"/>
      <c r="F3963" s="10"/>
      <c r="G3963" s="10"/>
      <c r="H3963" s="10"/>
      <c r="I3963" s="10"/>
    </row>
    <row r="3964" spans="2:9" ht="15" x14ac:dyDescent="0.2">
      <c r="B3964" s="9"/>
      <c r="C3964" s="9"/>
      <c r="D3964" s="9"/>
      <c r="E3964" s="10"/>
      <c r="F3964" s="10"/>
      <c r="G3964" s="10"/>
      <c r="H3964" s="10"/>
      <c r="I3964" s="10"/>
    </row>
    <row r="3965" spans="2:9" ht="15" x14ac:dyDescent="0.2">
      <c r="B3965" s="9"/>
      <c r="C3965" s="9"/>
      <c r="D3965" s="9"/>
      <c r="E3965" s="10"/>
      <c r="F3965" s="10"/>
      <c r="G3965" s="10"/>
      <c r="H3965" s="10"/>
      <c r="I3965" s="10"/>
    </row>
    <row r="3966" spans="2:9" ht="15" x14ac:dyDescent="0.2">
      <c r="B3966" s="9"/>
      <c r="C3966" s="9"/>
      <c r="D3966" s="9"/>
      <c r="E3966" s="10"/>
      <c r="F3966" s="10"/>
      <c r="G3966" s="10"/>
      <c r="H3966" s="10"/>
      <c r="I3966" s="10"/>
    </row>
    <row r="3967" spans="2:9" ht="15" x14ac:dyDescent="0.2">
      <c r="B3967" s="9"/>
      <c r="C3967" s="9"/>
      <c r="D3967" s="9"/>
      <c r="E3967" s="10"/>
      <c r="F3967" s="10"/>
      <c r="G3967" s="10"/>
      <c r="H3967" s="10"/>
      <c r="I3967" s="10"/>
    </row>
    <row r="3968" spans="2:9" ht="15" x14ac:dyDescent="0.2">
      <c r="B3968" s="9"/>
      <c r="C3968" s="9"/>
      <c r="D3968" s="9"/>
      <c r="E3968" s="10"/>
      <c r="F3968" s="10"/>
      <c r="G3968" s="10"/>
      <c r="H3968" s="10"/>
      <c r="I3968" s="10"/>
    </row>
    <row r="3969" spans="2:9" ht="15" x14ac:dyDescent="0.2">
      <c r="B3969" s="9"/>
      <c r="C3969" s="9"/>
      <c r="D3969" s="9"/>
      <c r="E3969" s="10"/>
      <c r="F3969" s="10"/>
      <c r="G3969" s="10"/>
      <c r="H3969" s="10"/>
      <c r="I3969" s="10"/>
    </row>
    <row r="3970" spans="2:9" ht="15" x14ac:dyDescent="0.2">
      <c r="B3970" s="9"/>
      <c r="C3970" s="9"/>
      <c r="D3970" s="9"/>
      <c r="E3970" s="10"/>
      <c r="F3970" s="10"/>
      <c r="G3970" s="10"/>
      <c r="H3970" s="10"/>
      <c r="I3970" s="10"/>
    </row>
    <row r="3971" spans="2:9" ht="15" x14ac:dyDescent="0.2">
      <c r="B3971" s="9"/>
      <c r="C3971" s="9"/>
      <c r="D3971" s="9"/>
      <c r="E3971" s="10"/>
      <c r="F3971" s="10"/>
      <c r="G3971" s="10"/>
      <c r="H3971" s="10"/>
      <c r="I3971" s="10"/>
    </row>
    <row r="3972" spans="2:9" ht="15" x14ac:dyDescent="0.2">
      <c r="B3972" s="9"/>
      <c r="C3972" s="9"/>
      <c r="D3972" s="9"/>
      <c r="E3972" s="10"/>
      <c r="F3972" s="10"/>
      <c r="G3972" s="10"/>
      <c r="H3972" s="10"/>
      <c r="I3972" s="10"/>
    </row>
    <row r="3973" spans="2:9" ht="15" x14ac:dyDescent="0.2">
      <c r="B3973" s="9"/>
      <c r="C3973" s="9"/>
      <c r="D3973" s="9"/>
      <c r="E3973" s="10"/>
      <c r="F3973" s="10"/>
      <c r="G3973" s="10"/>
      <c r="H3973" s="10"/>
      <c r="I3973" s="10"/>
    </row>
    <row r="3974" spans="2:9" ht="15" x14ac:dyDescent="0.2">
      <c r="B3974" s="9"/>
      <c r="C3974" s="9"/>
      <c r="D3974" s="9"/>
      <c r="E3974" s="10"/>
      <c r="F3974" s="10"/>
      <c r="G3974" s="10"/>
      <c r="H3974" s="10"/>
      <c r="I3974" s="10"/>
    </row>
    <row r="3975" spans="2:9" ht="15" x14ac:dyDescent="0.2">
      <c r="B3975" s="9"/>
      <c r="C3975" s="9"/>
      <c r="D3975" s="9"/>
      <c r="E3975" s="10"/>
      <c r="F3975" s="10"/>
      <c r="G3975" s="10"/>
      <c r="H3975" s="10"/>
      <c r="I3975" s="10"/>
    </row>
    <row r="3976" spans="2:9" ht="15" x14ac:dyDescent="0.2">
      <c r="B3976" s="9"/>
      <c r="C3976" s="9"/>
      <c r="D3976" s="9"/>
      <c r="E3976" s="10"/>
      <c r="F3976" s="10"/>
      <c r="G3976" s="10"/>
      <c r="H3976" s="10"/>
      <c r="I3976" s="10"/>
    </row>
    <row r="3977" spans="2:9" ht="15" x14ac:dyDescent="0.2">
      <c r="B3977" s="9"/>
      <c r="C3977" s="9"/>
      <c r="D3977" s="9"/>
      <c r="E3977" s="10"/>
      <c r="F3977" s="10"/>
      <c r="G3977" s="10"/>
      <c r="H3977" s="10"/>
      <c r="I3977" s="10"/>
    </row>
    <row r="3978" spans="2:9" ht="15" x14ac:dyDescent="0.2">
      <c r="B3978" s="9"/>
      <c r="C3978" s="9"/>
      <c r="D3978" s="9"/>
      <c r="E3978" s="10"/>
      <c r="F3978" s="10"/>
      <c r="G3978" s="10"/>
      <c r="H3978" s="10"/>
      <c r="I3978" s="10"/>
    </row>
    <row r="3979" spans="2:9" ht="15" x14ac:dyDescent="0.2">
      <c r="B3979" s="9"/>
      <c r="C3979" s="9"/>
      <c r="D3979" s="9"/>
      <c r="E3979" s="10"/>
      <c r="F3979" s="10"/>
      <c r="G3979" s="10"/>
      <c r="H3979" s="10"/>
      <c r="I3979" s="10"/>
    </row>
    <row r="3980" spans="2:9" ht="15" x14ac:dyDescent="0.2">
      <c r="B3980" s="9"/>
      <c r="C3980" s="9"/>
      <c r="D3980" s="9"/>
      <c r="E3980" s="10"/>
      <c r="F3980" s="10"/>
      <c r="G3980" s="10"/>
      <c r="H3980" s="10"/>
      <c r="I3980" s="10"/>
    </row>
    <row r="3981" spans="2:9" ht="15" x14ac:dyDescent="0.2">
      <c r="B3981" s="9"/>
      <c r="C3981" s="9"/>
      <c r="D3981" s="9"/>
      <c r="E3981" s="10"/>
      <c r="F3981" s="10"/>
      <c r="G3981" s="10"/>
      <c r="H3981" s="10"/>
      <c r="I3981" s="10"/>
    </row>
    <row r="3982" spans="2:9" ht="15" x14ac:dyDescent="0.2">
      <c r="B3982" s="9"/>
      <c r="C3982" s="9"/>
      <c r="D3982" s="9"/>
      <c r="E3982" s="10"/>
      <c r="F3982" s="10"/>
      <c r="G3982" s="10"/>
      <c r="H3982" s="10"/>
      <c r="I3982" s="10"/>
    </row>
    <row r="3983" spans="2:9" ht="15" x14ac:dyDescent="0.2">
      <c r="B3983" s="9"/>
      <c r="C3983" s="9"/>
      <c r="D3983" s="9"/>
      <c r="E3983" s="10"/>
      <c r="F3983" s="10"/>
      <c r="G3983" s="10"/>
      <c r="H3983" s="10"/>
      <c r="I3983" s="10"/>
    </row>
    <row r="3984" spans="2:9" ht="15" x14ac:dyDescent="0.2">
      <c r="B3984" s="9"/>
      <c r="C3984" s="9"/>
      <c r="D3984" s="9"/>
      <c r="E3984" s="10"/>
      <c r="F3984" s="10"/>
      <c r="G3984" s="10"/>
      <c r="H3984" s="10"/>
      <c r="I3984" s="10"/>
    </row>
    <row r="3985" spans="2:9" ht="15" x14ac:dyDescent="0.2">
      <c r="B3985" s="9"/>
      <c r="C3985" s="9"/>
      <c r="D3985" s="9"/>
      <c r="E3985" s="10"/>
      <c r="F3985" s="10"/>
      <c r="G3985" s="10"/>
      <c r="H3985" s="10"/>
      <c r="I3985" s="10"/>
    </row>
    <row r="3986" spans="2:9" ht="15" x14ac:dyDescent="0.2">
      <c r="B3986" s="9"/>
      <c r="C3986" s="9"/>
      <c r="D3986" s="9"/>
      <c r="E3986" s="10"/>
      <c r="F3986" s="10"/>
      <c r="G3986" s="10"/>
      <c r="H3986" s="10"/>
      <c r="I3986" s="10"/>
    </row>
    <row r="3987" spans="2:9" ht="15" x14ac:dyDescent="0.2">
      <c r="B3987" s="9"/>
      <c r="C3987" s="9"/>
      <c r="D3987" s="9"/>
      <c r="E3987" s="10"/>
      <c r="F3987" s="10"/>
      <c r="G3987" s="10"/>
      <c r="H3987" s="10"/>
      <c r="I3987" s="10"/>
    </row>
    <row r="3988" spans="2:9" ht="15" x14ac:dyDescent="0.2">
      <c r="B3988" s="9"/>
      <c r="C3988" s="9"/>
      <c r="D3988" s="9"/>
      <c r="E3988" s="10"/>
      <c r="F3988" s="10"/>
      <c r="G3988" s="10"/>
      <c r="H3988" s="10"/>
      <c r="I3988" s="10"/>
    </row>
    <row r="3989" spans="2:9" ht="15" x14ac:dyDescent="0.2">
      <c r="B3989" s="9"/>
      <c r="C3989" s="9"/>
      <c r="D3989" s="9"/>
      <c r="E3989" s="10"/>
      <c r="F3989" s="10"/>
      <c r="G3989" s="10"/>
      <c r="H3989" s="10"/>
      <c r="I3989" s="10"/>
    </row>
    <row r="3990" spans="2:9" ht="15" x14ac:dyDescent="0.2">
      <c r="B3990" s="9"/>
      <c r="C3990" s="9"/>
      <c r="D3990" s="9"/>
      <c r="E3990" s="10"/>
      <c r="F3990" s="10"/>
      <c r="G3990" s="10"/>
      <c r="H3990" s="10"/>
      <c r="I3990" s="10"/>
    </row>
    <row r="3991" spans="2:9" ht="15" x14ac:dyDescent="0.2">
      <c r="B3991" s="9"/>
      <c r="C3991" s="9"/>
      <c r="D3991" s="9"/>
      <c r="E3991" s="10"/>
      <c r="F3991" s="10"/>
      <c r="G3991" s="10"/>
      <c r="H3991" s="10"/>
      <c r="I3991" s="10"/>
    </row>
    <row r="3992" spans="2:9" ht="15" x14ac:dyDescent="0.2">
      <c r="B3992" s="9"/>
      <c r="C3992" s="9"/>
      <c r="D3992" s="9"/>
      <c r="E3992" s="10"/>
      <c r="F3992" s="10"/>
      <c r="G3992" s="10"/>
      <c r="H3992" s="10"/>
      <c r="I3992" s="10"/>
    </row>
    <row r="3993" spans="2:9" ht="15" x14ac:dyDescent="0.2">
      <c r="B3993" s="9"/>
      <c r="C3993" s="9"/>
      <c r="D3993" s="9"/>
      <c r="E3993" s="10"/>
      <c r="F3993" s="10"/>
      <c r="G3993" s="10"/>
      <c r="H3993" s="10"/>
      <c r="I3993" s="10"/>
    </row>
    <row r="3994" spans="2:9" ht="15" x14ac:dyDescent="0.2">
      <c r="B3994" s="9"/>
      <c r="C3994" s="9"/>
      <c r="D3994" s="9"/>
      <c r="E3994" s="10"/>
      <c r="F3994" s="10"/>
      <c r="G3994" s="10"/>
      <c r="H3994" s="10"/>
      <c r="I3994" s="10"/>
    </row>
    <row r="3995" spans="2:9" ht="15" x14ac:dyDescent="0.2">
      <c r="B3995" s="9"/>
      <c r="C3995" s="9"/>
      <c r="D3995" s="9"/>
      <c r="E3995" s="10"/>
      <c r="F3995" s="10"/>
      <c r="G3995" s="10"/>
      <c r="H3995" s="10"/>
      <c r="I3995" s="10"/>
    </row>
    <row r="3996" spans="2:9" ht="15" x14ac:dyDescent="0.2">
      <c r="B3996" s="9"/>
      <c r="C3996" s="9"/>
      <c r="D3996" s="9"/>
      <c r="E3996" s="10"/>
      <c r="F3996" s="10"/>
      <c r="G3996" s="10"/>
      <c r="H3996" s="10"/>
      <c r="I3996" s="10"/>
    </row>
    <row r="3997" spans="2:9" ht="15" x14ac:dyDescent="0.2">
      <c r="B3997" s="9"/>
      <c r="C3997" s="9"/>
      <c r="D3997" s="9"/>
      <c r="E3997" s="10"/>
      <c r="F3997" s="10"/>
      <c r="G3997" s="10"/>
      <c r="H3997" s="10"/>
      <c r="I3997" s="10"/>
    </row>
    <row r="3998" spans="2:9" ht="15" x14ac:dyDescent="0.2">
      <c r="B3998" s="9"/>
      <c r="C3998" s="9"/>
      <c r="D3998" s="9"/>
      <c r="E3998" s="10"/>
      <c r="F3998" s="10"/>
      <c r="G3998" s="10"/>
      <c r="H3998" s="10"/>
      <c r="I3998" s="10"/>
    </row>
    <row r="3999" spans="2:9" ht="15" x14ac:dyDescent="0.2">
      <c r="B3999" s="9"/>
      <c r="C3999" s="9"/>
      <c r="D3999" s="9"/>
      <c r="E3999" s="10"/>
      <c r="F3999" s="10"/>
      <c r="G3999" s="10"/>
      <c r="H3999" s="10"/>
      <c r="I3999" s="10"/>
    </row>
    <row r="4000" spans="2:9" ht="15" x14ac:dyDescent="0.2">
      <c r="B4000" s="9"/>
      <c r="C4000" s="9"/>
      <c r="D4000" s="9"/>
      <c r="E4000" s="10"/>
      <c r="F4000" s="10"/>
      <c r="G4000" s="10"/>
      <c r="H4000" s="10"/>
      <c r="I4000" s="10"/>
    </row>
    <row r="4001" spans="2:9" ht="15" x14ac:dyDescent="0.2">
      <c r="B4001" s="9"/>
      <c r="C4001" s="9"/>
      <c r="D4001" s="9"/>
      <c r="E4001" s="10"/>
      <c r="F4001" s="10"/>
      <c r="G4001" s="10"/>
      <c r="H4001" s="10"/>
      <c r="I4001" s="10"/>
    </row>
    <row r="4002" spans="2:9" ht="15" x14ac:dyDescent="0.2">
      <c r="B4002" s="9"/>
      <c r="C4002" s="9"/>
      <c r="D4002" s="9"/>
      <c r="E4002" s="10"/>
      <c r="F4002" s="10"/>
      <c r="G4002" s="10"/>
      <c r="H4002" s="10"/>
      <c r="I4002" s="10"/>
    </row>
    <row r="4003" spans="2:9" ht="15" x14ac:dyDescent="0.2">
      <c r="B4003" s="9"/>
      <c r="C4003" s="9"/>
      <c r="D4003" s="9"/>
      <c r="E4003" s="10"/>
      <c r="F4003" s="10"/>
      <c r="G4003" s="10"/>
      <c r="H4003" s="10"/>
      <c r="I4003" s="10"/>
    </row>
    <row r="4004" spans="2:9" ht="15" x14ac:dyDescent="0.2">
      <c r="B4004" s="9"/>
      <c r="C4004" s="9"/>
      <c r="D4004" s="9"/>
      <c r="E4004" s="10"/>
      <c r="F4004" s="10"/>
      <c r="G4004" s="10"/>
      <c r="H4004" s="10"/>
      <c r="I4004" s="10"/>
    </row>
    <row r="4005" spans="2:9" ht="15" x14ac:dyDescent="0.2">
      <c r="B4005" s="9"/>
      <c r="C4005" s="9"/>
      <c r="D4005" s="9"/>
      <c r="E4005" s="10"/>
      <c r="F4005" s="10"/>
      <c r="G4005" s="10"/>
      <c r="H4005" s="10"/>
      <c r="I4005" s="10"/>
    </row>
    <row r="4006" spans="2:9" ht="15" x14ac:dyDescent="0.2">
      <c r="B4006" s="9"/>
      <c r="C4006" s="9"/>
      <c r="D4006" s="9"/>
      <c r="E4006" s="10"/>
      <c r="F4006" s="10"/>
      <c r="G4006" s="10"/>
      <c r="H4006" s="10"/>
      <c r="I4006" s="10"/>
    </row>
    <row r="4007" spans="2:9" ht="15" x14ac:dyDescent="0.2">
      <c r="B4007" s="9"/>
      <c r="C4007" s="9"/>
      <c r="D4007" s="9"/>
      <c r="E4007" s="10"/>
      <c r="F4007" s="10"/>
      <c r="G4007" s="10"/>
      <c r="H4007" s="10"/>
      <c r="I4007" s="10"/>
    </row>
    <row r="4008" spans="2:9" ht="15" x14ac:dyDescent="0.2">
      <c r="B4008" s="9"/>
      <c r="C4008" s="9"/>
      <c r="D4008" s="9"/>
      <c r="E4008" s="10"/>
      <c r="F4008" s="10"/>
      <c r="G4008" s="10"/>
      <c r="H4008" s="10"/>
      <c r="I4008" s="10"/>
    </row>
    <row r="4009" spans="2:9" ht="15" x14ac:dyDescent="0.2">
      <c r="B4009" s="9"/>
      <c r="C4009" s="9"/>
      <c r="D4009" s="9"/>
      <c r="E4009" s="10"/>
      <c r="F4009" s="10"/>
      <c r="G4009" s="10"/>
      <c r="H4009" s="10"/>
      <c r="I4009" s="10"/>
    </row>
    <row r="4010" spans="2:9" ht="15" x14ac:dyDescent="0.2">
      <c r="B4010" s="9"/>
      <c r="C4010" s="9"/>
      <c r="D4010" s="9"/>
      <c r="E4010" s="10"/>
      <c r="F4010" s="10"/>
      <c r="G4010" s="10"/>
      <c r="H4010" s="10"/>
      <c r="I4010" s="10"/>
    </row>
    <row r="4011" spans="2:9" ht="15" x14ac:dyDescent="0.2">
      <c r="B4011" s="9"/>
      <c r="C4011" s="9"/>
      <c r="D4011" s="9"/>
      <c r="E4011" s="10"/>
      <c r="F4011" s="10"/>
      <c r="G4011" s="10"/>
      <c r="H4011" s="10"/>
      <c r="I4011" s="10"/>
    </row>
    <row r="4012" spans="2:9" ht="15" x14ac:dyDescent="0.2">
      <c r="B4012" s="9"/>
      <c r="C4012" s="9"/>
      <c r="D4012" s="9"/>
      <c r="E4012" s="10"/>
      <c r="F4012" s="10"/>
      <c r="G4012" s="10"/>
      <c r="H4012" s="10"/>
      <c r="I4012" s="10"/>
    </row>
    <row r="4013" spans="2:9" ht="15" x14ac:dyDescent="0.2">
      <c r="B4013" s="9"/>
      <c r="C4013" s="9"/>
      <c r="D4013" s="9"/>
      <c r="E4013" s="10"/>
      <c r="F4013" s="10"/>
      <c r="G4013" s="10"/>
      <c r="H4013" s="10"/>
      <c r="I4013" s="10"/>
    </row>
    <row r="4014" spans="2:9" ht="15" x14ac:dyDescent="0.2">
      <c r="B4014" s="9"/>
      <c r="C4014" s="9"/>
      <c r="D4014" s="9"/>
      <c r="E4014" s="10"/>
      <c r="F4014" s="10"/>
      <c r="G4014" s="10"/>
      <c r="H4014" s="10"/>
      <c r="I4014" s="10"/>
    </row>
    <row r="4015" spans="2:9" ht="15" x14ac:dyDescent="0.2">
      <c r="B4015" s="9"/>
      <c r="C4015" s="9"/>
      <c r="D4015" s="9"/>
      <c r="E4015" s="10"/>
      <c r="F4015" s="10"/>
      <c r="G4015" s="10"/>
      <c r="H4015" s="10"/>
      <c r="I4015" s="10"/>
    </row>
    <row r="4016" spans="2:9" ht="15" x14ac:dyDescent="0.2">
      <c r="B4016" s="9"/>
      <c r="C4016" s="9"/>
      <c r="D4016" s="9"/>
      <c r="E4016" s="10"/>
      <c r="F4016" s="10"/>
      <c r="G4016" s="10"/>
      <c r="H4016" s="10"/>
      <c r="I4016" s="10"/>
    </row>
    <row r="4017" spans="2:9" ht="15" x14ac:dyDescent="0.2">
      <c r="B4017" s="9"/>
      <c r="C4017" s="9"/>
      <c r="D4017" s="9"/>
      <c r="E4017" s="10"/>
      <c r="F4017" s="10"/>
      <c r="G4017" s="10"/>
      <c r="H4017" s="10"/>
      <c r="I4017" s="10"/>
    </row>
    <row r="4018" spans="2:9" ht="15" x14ac:dyDescent="0.2">
      <c r="B4018" s="9"/>
      <c r="C4018" s="9"/>
      <c r="D4018" s="9"/>
      <c r="E4018" s="10"/>
      <c r="F4018" s="10"/>
      <c r="G4018" s="10"/>
      <c r="H4018" s="10"/>
      <c r="I4018" s="10"/>
    </row>
    <row r="4019" spans="2:9" ht="15" x14ac:dyDescent="0.2">
      <c r="B4019" s="9"/>
      <c r="C4019" s="9"/>
      <c r="D4019" s="9"/>
      <c r="E4019" s="10"/>
      <c r="F4019" s="10"/>
      <c r="G4019" s="10"/>
      <c r="H4019" s="10"/>
      <c r="I4019" s="10"/>
    </row>
    <row r="4020" spans="2:9" ht="15" x14ac:dyDescent="0.2">
      <c r="B4020" s="9"/>
      <c r="C4020" s="9"/>
      <c r="D4020" s="9"/>
      <c r="E4020" s="10"/>
      <c r="F4020" s="10"/>
      <c r="G4020" s="10"/>
      <c r="H4020" s="10"/>
      <c r="I4020" s="10"/>
    </row>
    <row r="4021" spans="2:9" ht="15" x14ac:dyDescent="0.2">
      <c r="B4021" s="9"/>
      <c r="C4021" s="9"/>
      <c r="D4021" s="9"/>
      <c r="E4021" s="10"/>
      <c r="F4021" s="10"/>
      <c r="G4021" s="10"/>
      <c r="H4021" s="10"/>
      <c r="I4021" s="10"/>
    </row>
    <row r="4022" spans="2:9" ht="15" x14ac:dyDescent="0.2">
      <c r="B4022" s="9"/>
      <c r="C4022" s="9"/>
      <c r="D4022" s="9"/>
      <c r="E4022" s="10"/>
      <c r="F4022" s="10"/>
      <c r="G4022" s="10"/>
      <c r="H4022" s="10"/>
      <c r="I4022" s="10"/>
    </row>
    <row r="4023" spans="2:9" ht="15" x14ac:dyDescent="0.2">
      <c r="B4023" s="9"/>
      <c r="C4023" s="9"/>
      <c r="D4023" s="9"/>
      <c r="E4023" s="10"/>
      <c r="F4023" s="10"/>
      <c r="G4023" s="10"/>
      <c r="H4023" s="10"/>
      <c r="I4023" s="10"/>
    </row>
    <row r="4024" spans="2:9" ht="15" x14ac:dyDescent="0.2">
      <c r="B4024" s="9"/>
      <c r="C4024" s="9"/>
      <c r="D4024" s="9"/>
      <c r="E4024" s="10"/>
      <c r="F4024" s="10"/>
      <c r="G4024" s="10"/>
      <c r="H4024" s="10"/>
      <c r="I4024" s="10"/>
    </row>
    <row r="4025" spans="2:9" ht="15" x14ac:dyDescent="0.2">
      <c r="B4025" s="9"/>
      <c r="C4025" s="9"/>
      <c r="D4025" s="9"/>
      <c r="E4025" s="10"/>
      <c r="F4025" s="10"/>
      <c r="G4025" s="10"/>
      <c r="H4025" s="10"/>
      <c r="I4025" s="10"/>
    </row>
    <row r="4026" spans="2:9" ht="15" x14ac:dyDescent="0.2">
      <c r="B4026" s="9"/>
      <c r="C4026" s="9"/>
      <c r="D4026" s="9"/>
      <c r="E4026" s="10"/>
      <c r="F4026" s="10"/>
      <c r="G4026" s="10"/>
      <c r="H4026" s="10"/>
      <c r="I4026" s="10"/>
    </row>
    <row r="4027" spans="2:9" ht="15" x14ac:dyDescent="0.2">
      <c r="B4027" s="9"/>
      <c r="C4027" s="9"/>
      <c r="D4027" s="9"/>
      <c r="E4027" s="10"/>
      <c r="F4027" s="10"/>
      <c r="G4027" s="10"/>
      <c r="H4027" s="10"/>
      <c r="I4027" s="10"/>
    </row>
    <row r="4028" spans="2:9" ht="15" x14ac:dyDescent="0.2">
      <c r="B4028" s="9"/>
      <c r="C4028" s="9"/>
      <c r="D4028" s="9"/>
      <c r="E4028" s="10"/>
      <c r="F4028" s="10"/>
      <c r="G4028" s="10"/>
      <c r="H4028" s="10"/>
      <c r="I4028" s="10"/>
    </row>
    <row r="4029" spans="2:9" ht="15" x14ac:dyDescent="0.2">
      <c r="B4029" s="9"/>
      <c r="C4029" s="9"/>
      <c r="D4029" s="9"/>
      <c r="E4029" s="10"/>
      <c r="F4029" s="10"/>
      <c r="G4029" s="10"/>
      <c r="H4029" s="10"/>
      <c r="I4029" s="10"/>
    </row>
    <row r="4030" spans="2:9" ht="15" x14ac:dyDescent="0.2">
      <c r="B4030" s="9"/>
      <c r="C4030" s="9"/>
      <c r="D4030" s="9"/>
      <c r="E4030" s="10"/>
      <c r="F4030" s="10"/>
      <c r="G4030" s="10"/>
      <c r="H4030" s="10"/>
      <c r="I4030" s="10"/>
    </row>
    <row r="4031" spans="2:9" ht="15" x14ac:dyDescent="0.2">
      <c r="B4031" s="9"/>
      <c r="C4031" s="9"/>
      <c r="D4031" s="9"/>
      <c r="E4031" s="10"/>
      <c r="F4031" s="10"/>
      <c r="G4031" s="10"/>
      <c r="H4031" s="10"/>
      <c r="I4031" s="10"/>
    </row>
    <row r="4032" spans="2:9" ht="15" x14ac:dyDescent="0.2">
      <c r="B4032" s="9"/>
      <c r="C4032" s="9"/>
      <c r="D4032" s="9"/>
      <c r="E4032" s="10"/>
      <c r="F4032" s="10"/>
      <c r="G4032" s="10"/>
      <c r="H4032" s="10"/>
      <c r="I4032" s="10"/>
    </row>
    <row r="4033" spans="2:9" ht="15" x14ac:dyDescent="0.2">
      <c r="B4033" s="9"/>
      <c r="C4033" s="9"/>
      <c r="D4033" s="9"/>
      <c r="E4033" s="10"/>
      <c r="F4033" s="10"/>
      <c r="G4033" s="10"/>
      <c r="H4033" s="10"/>
      <c r="I4033" s="10"/>
    </row>
    <row r="4034" spans="2:9" ht="15" x14ac:dyDescent="0.2">
      <c r="B4034" s="9"/>
      <c r="C4034" s="9"/>
      <c r="D4034" s="9"/>
      <c r="E4034" s="10"/>
      <c r="F4034" s="10"/>
      <c r="G4034" s="10"/>
      <c r="H4034" s="10"/>
      <c r="I4034" s="10"/>
    </row>
    <row r="4035" spans="2:9" ht="15" x14ac:dyDescent="0.2">
      <c r="B4035" s="9"/>
      <c r="C4035" s="9"/>
      <c r="D4035" s="9"/>
      <c r="E4035" s="10"/>
      <c r="F4035" s="10"/>
      <c r="G4035" s="10"/>
      <c r="H4035" s="10"/>
      <c r="I4035" s="10"/>
    </row>
    <row r="4036" spans="2:9" ht="15" x14ac:dyDescent="0.2">
      <c r="B4036" s="9"/>
      <c r="C4036" s="9"/>
      <c r="D4036" s="9"/>
      <c r="E4036" s="10"/>
      <c r="F4036" s="10"/>
      <c r="G4036" s="10"/>
      <c r="H4036" s="10"/>
      <c r="I4036" s="10"/>
    </row>
    <row r="4037" spans="2:9" ht="15" x14ac:dyDescent="0.2">
      <c r="B4037" s="9"/>
      <c r="C4037" s="9"/>
      <c r="D4037" s="9"/>
      <c r="E4037" s="10"/>
      <c r="F4037" s="10"/>
      <c r="G4037" s="10"/>
      <c r="H4037" s="10"/>
      <c r="I4037" s="10"/>
    </row>
    <row r="4038" spans="2:9" ht="15" x14ac:dyDescent="0.2">
      <c r="B4038" s="9"/>
      <c r="C4038" s="9"/>
      <c r="D4038" s="9"/>
      <c r="E4038" s="10"/>
      <c r="F4038" s="10"/>
      <c r="G4038" s="10"/>
      <c r="H4038" s="10"/>
      <c r="I4038" s="10"/>
    </row>
    <row r="4039" spans="2:9" ht="15" x14ac:dyDescent="0.2">
      <c r="B4039" s="9"/>
      <c r="C4039" s="9"/>
      <c r="D4039" s="9"/>
      <c r="E4039" s="10"/>
      <c r="F4039" s="10"/>
      <c r="G4039" s="10"/>
      <c r="H4039" s="10"/>
      <c r="I4039" s="10"/>
    </row>
    <row r="4040" spans="2:9" ht="15" x14ac:dyDescent="0.2">
      <c r="B4040" s="9"/>
      <c r="C4040" s="9"/>
      <c r="D4040" s="9"/>
      <c r="E4040" s="10"/>
      <c r="F4040" s="10"/>
      <c r="G4040" s="10"/>
      <c r="H4040" s="10"/>
      <c r="I4040" s="10"/>
    </row>
    <row r="4041" spans="2:9" ht="15" x14ac:dyDescent="0.2">
      <c r="B4041" s="9"/>
      <c r="C4041" s="9"/>
      <c r="D4041" s="9"/>
      <c r="E4041" s="10"/>
      <c r="F4041" s="10"/>
      <c r="G4041" s="10"/>
      <c r="H4041" s="10"/>
      <c r="I4041" s="10"/>
    </row>
    <row r="4042" spans="2:9" ht="15" x14ac:dyDescent="0.2">
      <c r="B4042" s="9"/>
      <c r="C4042" s="9"/>
      <c r="D4042" s="9"/>
      <c r="E4042" s="10"/>
      <c r="F4042" s="10"/>
      <c r="G4042" s="10"/>
      <c r="H4042" s="10"/>
      <c r="I4042" s="10"/>
    </row>
    <row r="4043" spans="2:9" ht="15" x14ac:dyDescent="0.2">
      <c r="B4043" s="9"/>
      <c r="C4043" s="9"/>
      <c r="D4043" s="9"/>
      <c r="E4043" s="10"/>
      <c r="F4043" s="10"/>
      <c r="G4043" s="10"/>
      <c r="H4043" s="10"/>
      <c r="I4043" s="10"/>
    </row>
    <row r="4044" spans="2:9" ht="15" x14ac:dyDescent="0.2">
      <c r="B4044" s="9"/>
      <c r="C4044" s="9"/>
      <c r="D4044" s="9"/>
      <c r="E4044" s="10"/>
      <c r="F4044" s="10"/>
      <c r="G4044" s="10"/>
      <c r="H4044" s="10"/>
      <c r="I4044" s="10"/>
    </row>
    <row r="4045" spans="2:9" ht="15" x14ac:dyDescent="0.2">
      <c r="B4045" s="9"/>
      <c r="C4045" s="9"/>
      <c r="D4045" s="9"/>
      <c r="E4045" s="10"/>
      <c r="F4045" s="10"/>
      <c r="G4045" s="10"/>
      <c r="H4045" s="10"/>
      <c r="I4045" s="10"/>
    </row>
    <row r="4046" spans="2:9" ht="15" x14ac:dyDescent="0.2">
      <c r="B4046" s="9"/>
      <c r="C4046" s="9"/>
      <c r="D4046" s="9"/>
      <c r="E4046" s="10"/>
      <c r="F4046" s="10"/>
      <c r="G4046" s="10"/>
      <c r="H4046" s="10"/>
      <c r="I4046" s="10"/>
    </row>
    <row r="4047" spans="2:9" ht="15" x14ac:dyDescent="0.2">
      <c r="B4047" s="9"/>
      <c r="C4047" s="9"/>
      <c r="D4047" s="9"/>
      <c r="E4047" s="10"/>
      <c r="F4047" s="10"/>
      <c r="G4047" s="10"/>
      <c r="H4047" s="10"/>
      <c r="I4047" s="10"/>
    </row>
    <row r="4048" spans="2:9" ht="15" x14ac:dyDescent="0.2">
      <c r="B4048" s="9"/>
      <c r="C4048" s="9"/>
      <c r="D4048" s="9"/>
      <c r="E4048" s="10"/>
      <c r="F4048" s="10"/>
      <c r="G4048" s="10"/>
      <c r="H4048" s="10"/>
      <c r="I4048" s="10"/>
    </row>
    <row r="4049" spans="2:9" ht="15" x14ac:dyDescent="0.2">
      <c r="B4049" s="9"/>
      <c r="C4049" s="9"/>
      <c r="D4049" s="9"/>
      <c r="E4049" s="10"/>
      <c r="F4049" s="10"/>
      <c r="G4049" s="10"/>
      <c r="H4049" s="10"/>
      <c r="I4049" s="10"/>
    </row>
    <row r="4050" spans="2:9" ht="15" x14ac:dyDescent="0.2">
      <c r="B4050" s="9"/>
      <c r="C4050" s="9"/>
      <c r="D4050" s="9"/>
      <c r="E4050" s="10"/>
      <c r="F4050" s="10"/>
      <c r="G4050" s="10"/>
      <c r="H4050" s="10"/>
      <c r="I4050" s="10"/>
    </row>
    <row r="4051" spans="2:9" ht="15" x14ac:dyDescent="0.2">
      <c r="B4051" s="9"/>
      <c r="C4051" s="9"/>
      <c r="D4051" s="9"/>
      <c r="E4051" s="10"/>
      <c r="F4051" s="10"/>
      <c r="G4051" s="10"/>
      <c r="H4051" s="10"/>
      <c r="I4051" s="10"/>
    </row>
    <row r="4052" spans="2:9" ht="15" x14ac:dyDescent="0.2">
      <c r="B4052" s="9"/>
      <c r="C4052" s="9"/>
      <c r="D4052" s="9"/>
      <c r="E4052" s="10"/>
      <c r="F4052" s="10"/>
      <c r="G4052" s="10"/>
      <c r="H4052" s="10"/>
      <c r="I4052" s="10"/>
    </row>
    <row r="4053" spans="2:9" ht="15" x14ac:dyDescent="0.2">
      <c r="B4053" s="9"/>
      <c r="C4053" s="9"/>
      <c r="D4053" s="9"/>
      <c r="E4053" s="10"/>
      <c r="F4053" s="10"/>
      <c r="G4053" s="10"/>
      <c r="H4053" s="10"/>
      <c r="I4053" s="10"/>
    </row>
    <row r="4054" spans="2:9" ht="15" x14ac:dyDescent="0.2">
      <c r="B4054" s="9"/>
      <c r="C4054" s="9"/>
      <c r="D4054" s="9"/>
      <c r="E4054" s="10"/>
      <c r="F4054" s="10"/>
      <c r="G4054" s="10"/>
      <c r="H4054" s="10"/>
      <c r="I4054" s="10"/>
    </row>
    <row r="4055" spans="2:9" ht="15" x14ac:dyDescent="0.2">
      <c r="B4055" s="9"/>
      <c r="C4055" s="9"/>
      <c r="D4055" s="9"/>
      <c r="E4055" s="10"/>
      <c r="F4055" s="10"/>
      <c r="G4055" s="10"/>
      <c r="H4055" s="10"/>
      <c r="I4055" s="10"/>
    </row>
    <row r="4056" spans="2:9" ht="15" x14ac:dyDescent="0.2">
      <c r="B4056" s="9"/>
      <c r="C4056" s="9"/>
      <c r="D4056" s="9"/>
      <c r="E4056" s="10"/>
      <c r="F4056" s="10"/>
      <c r="G4056" s="10"/>
      <c r="H4056" s="10"/>
      <c r="I4056" s="10"/>
    </row>
    <row r="4057" spans="2:9" ht="15" x14ac:dyDescent="0.2">
      <c r="B4057" s="9"/>
      <c r="C4057" s="9"/>
      <c r="D4057" s="9"/>
      <c r="E4057" s="10"/>
      <c r="F4057" s="10"/>
      <c r="G4057" s="10"/>
      <c r="H4057" s="10"/>
      <c r="I4057" s="10"/>
    </row>
    <row r="4058" spans="2:9" ht="15" x14ac:dyDescent="0.2">
      <c r="B4058" s="9"/>
      <c r="C4058" s="9"/>
      <c r="D4058" s="9"/>
      <c r="E4058" s="10"/>
      <c r="F4058" s="10"/>
      <c r="G4058" s="10"/>
      <c r="H4058" s="10"/>
      <c r="I4058" s="10"/>
    </row>
    <row r="4059" spans="2:9" ht="15" x14ac:dyDescent="0.2">
      <c r="B4059" s="9"/>
      <c r="C4059" s="9"/>
      <c r="D4059" s="9"/>
      <c r="E4059" s="10"/>
      <c r="F4059" s="10"/>
      <c r="G4059" s="10"/>
      <c r="H4059" s="10"/>
      <c r="I4059" s="10"/>
    </row>
    <row r="4060" spans="2:9" ht="15" x14ac:dyDescent="0.2">
      <c r="B4060" s="9"/>
      <c r="C4060" s="9"/>
      <c r="D4060" s="9"/>
      <c r="E4060" s="10"/>
      <c r="F4060" s="10"/>
      <c r="G4060" s="10"/>
      <c r="H4060" s="10"/>
      <c r="I4060" s="10"/>
    </row>
    <row r="4061" spans="2:9" ht="15" x14ac:dyDescent="0.2">
      <c r="B4061" s="9"/>
      <c r="C4061" s="9"/>
      <c r="D4061" s="9"/>
      <c r="E4061" s="10"/>
      <c r="F4061" s="10"/>
      <c r="G4061" s="10"/>
      <c r="H4061" s="10"/>
      <c r="I4061" s="10"/>
    </row>
    <row r="4062" spans="2:9" ht="15" x14ac:dyDescent="0.2">
      <c r="B4062" s="9"/>
      <c r="C4062" s="9"/>
      <c r="D4062" s="9"/>
      <c r="E4062" s="10"/>
      <c r="F4062" s="10"/>
      <c r="G4062" s="10"/>
      <c r="H4062" s="10"/>
      <c r="I4062" s="10"/>
    </row>
    <row r="4063" spans="2:9" ht="15" x14ac:dyDescent="0.2">
      <c r="B4063" s="9"/>
      <c r="C4063" s="9"/>
      <c r="D4063" s="9"/>
      <c r="E4063" s="10"/>
      <c r="F4063" s="10"/>
      <c r="G4063" s="10"/>
      <c r="H4063" s="10"/>
      <c r="I4063" s="10"/>
    </row>
    <row r="4064" spans="2:9" ht="15" x14ac:dyDescent="0.2">
      <c r="B4064" s="9"/>
      <c r="C4064" s="9"/>
      <c r="D4064" s="9"/>
      <c r="E4064" s="10"/>
      <c r="F4064" s="10"/>
      <c r="G4064" s="10"/>
      <c r="H4064" s="10"/>
      <c r="I4064" s="10"/>
    </row>
    <row r="4065" spans="2:9" ht="15" x14ac:dyDescent="0.2">
      <c r="B4065" s="9"/>
      <c r="C4065" s="9"/>
      <c r="D4065" s="9"/>
      <c r="E4065" s="10"/>
      <c r="F4065" s="10"/>
      <c r="G4065" s="10"/>
      <c r="H4065" s="10"/>
      <c r="I4065" s="10"/>
    </row>
    <row r="4066" spans="2:9" ht="15" x14ac:dyDescent="0.2">
      <c r="B4066" s="9"/>
      <c r="C4066" s="9"/>
      <c r="D4066" s="9"/>
      <c r="E4066" s="10"/>
      <c r="F4066" s="10"/>
      <c r="G4066" s="10"/>
      <c r="H4066" s="10"/>
      <c r="I4066" s="10"/>
    </row>
    <row r="4067" spans="2:9" ht="15" x14ac:dyDescent="0.2">
      <c r="B4067" s="9"/>
      <c r="C4067" s="9"/>
      <c r="D4067" s="9"/>
      <c r="E4067" s="10"/>
      <c r="F4067" s="10"/>
      <c r="G4067" s="10"/>
      <c r="H4067" s="10"/>
      <c r="I4067" s="10"/>
    </row>
    <row r="4068" spans="2:9" ht="15" x14ac:dyDescent="0.2">
      <c r="B4068" s="9"/>
      <c r="C4068" s="9"/>
      <c r="D4068" s="9"/>
      <c r="E4068" s="10"/>
      <c r="F4068" s="10"/>
      <c r="G4068" s="10"/>
      <c r="H4068" s="10"/>
      <c r="I4068" s="10"/>
    </row>
    <row r="4069" spans="2:9" ht="15" x14ac:dyDescent="0.2">
      <c r="B4069" s="9"/>
      <c r="C4069" s="9"/>
      <c r="D4069" s="9"/>
      <c r="E4069" s="10"/>
      <c r="F4069" s="10"/>
      <c r="G4069" s="10"/>
      <c r="H4069" s="10"/>
      <c r="I4069" s="10"/>
    </row>
    <row r="4070" spans="2:9" ht="15" x14ac:dyDescent="0.2">
      <c r="B4070" s="9"/>
      <c r="C4070" s="9"/>
      <c r="D4070" s="9"/>
      <c r="E4070" s="10"/>
      <c r="F4070" s="10"/>
      <c r="G4070" s="10"/>
      <c r="H4070" s="10"/>
      <c r="I4070" s="10"/>
    </row>
    <row r="4071" spans="2:9" ht="15" x14ac:dyDescent="0.2">
      <c r="B4071" s="9"/>
      <c r="C4071" s="9"/>
      <c r="D4071" s="9"/>
      <c r="E4071" s="10"/>
      <c r="F4071" s="10"/>
      <c r="G4071" s="10"/>
      <c r="H4071" s="10"/>
      <c r="I4071" s="10"/>
    </row>
    <row r="4072" spans="2:9" ht="15" x14ac:dyDescent="0.2">
      <c r="B4072" s="9"/>
      <c r="C4072" s="9"/>
      <c r="D4072" s="9"/>
      <c r="E4072" s="10"/>
      <c r="F4072" s="10"/>
      <c r="G4072" s="10"/>
      <c r="H4072" s="10"/>
      <c r="I4072" s="10"/>
    </row>
    <row r="4073" spans="2:9" ht="15" x14ac:dyDescent="0.2">
      <c r="B4073" s="9"/>
      <c r="C4073" s="9"/>
      <c r="D4073" s="9"/>
      <c r="E4073" s="10"/>
      <c r="F4073" s="10"/>
      <c r="G4073" s="10"/>
      <c r="H4073" s="10"/>
      <c r="I4073" s="10"/>
    </row>
    <row r="4074" spans="2:9" ht="15" x14ac:dyDescent="0.2">
      <c r="B4074" s="9"/>
      <c r="C4074" s="9"/>
      <c r="D4074" s="9"/>
      <c r="E4074" s="10"/>
      <c r="F4074" s="10"/>
      <c r="G4074" s="10"/>
      <c r="H4074" s="10"/>
      <c r="I4074" s="10"/>
    </row>
    <row r="4075" spans="2:9" ht="15" x14ac:dyDescent="0.2">
      <c r="B4075" s="9"/>
      <c r="C4075" s="9"/>
      <c r="D4075" s="9"/>
      <c r="E4075" s="10"/>
      <c r="F4075" s="10"/>
      <c r="G4075" s="10"/>
      <c r="H4075" s="10"/>
      <c r="I4075" s="10"/>
    </row>
    <row r="4076" spans="2:9" ht="15" x14ac:dyDescent="0.2">
      <c r="B4076" s="9"/>
      <c r="C4076" s="9"/>
      <c r="D4076" s="9"/>
      <c r="E4076" s="10"/>
      <c r="F4076" s="10"/>
      <c r="G4076" s="10"/>
      <c r="H4076" s="10"/>
      <c r="I4076" s="10"/>
    </row>
    <row r="4077" spans="2:9" ht="15" x14ac:dyDescent="0.2">
      <c r="B4077" s="9"/>
      <c r="C4077" s="9"/>
      <c r="D4077" s="9"/>
      <c r="E4077" s="10"/>
      <c r="F4077" s="10"/>
      <c r="G4077" s="10"/>
      <c r="H4077" s="10"/>
      <c r="I4077" s="10"/>
    </row>
    <row r="4078" spans="2:9" ht="15" x14ac:dyDescent="0.2">
      <c r="B4078" s="9"/>
      <c r="C4078" s="9"/>
      <c r="D4078" s="9"/>
      <c r="E4078" s="10"/>
      <c r="F4078" s="10"/>
      <c r="G4078" s="10"/>
      <c r="H4078" s="10"/>
      <c r="I4078" s="10"/>
    </row>
    <row r="4079" spans="2:9" ht="15" x14ac:dyDescent="0.2">
      <c r="B4079" s="9"/>
      <c r="C4079" s="9"/>
      <c r="D4079" s="9"/>
      <c r="E4079" s="10"/>
      <c r="F4079" s="10"/>
      <c r="G4079" s="10"/>
      <c r="H4079" s="10"/>
      <c r="I4079" s="10"/>
    </row>
    <row r="4080" spans="2:9" ht="15" x14ac:dyDescent="0.2">
      <c r="B4080" s="9"/>
      <c r="C4080" s="9"/>
      <c r="D4080" s="9"/>
      <c r="E4080" s="10"/>
      <c r="F4080" s="10"/>
      <c r="G4080" s="10"/>
      <c r="H4080" s="10"/>
      <c r="I4080" s="10"/>
    </row>
    <row r="4081" spans="2:9" ht="15" x14ac:dyDescent="0.2">
      <c r="B4081" s="9"/>
      <c r="C4081" s="9"/>
      <c r="D4081" s="9"/>
      <c r="E4081" s="10"/>
      <c r="F4081" s="10"/>
      <c r="G4081" s="10"/>
      <c r="H4081" s="10"/>
      <c r="I4081" s="10"/>
    </row>
    <row r="4082" spans="2:9" ht="15" x14ac:dyDescent="0.2">
      <c r="B4082" s="9"/>
      <c r="C4082" s="9"/>
      <c r="D4082" s="9"/>
      <c r="E4082" s="10"/>
      <c r="F4082" s="10"/>
      <c r="G4082" s="10"/>
      <c r="H4082" s="10"/>
      <c r="I4082" s="10"/>
    </row>
    <row r="4083" spans="2:9" ht="15" x14ac:dyDescent="0.2">
      <c r="B4083" s="9"/>
      <c r="C4083" s="9"/>
      <c r="D4083" s="9"/>
      <c r="E4083" s="10"/>
      <c r="F4083" s="10"/>
      <c r="G4083" s="10"/>
      <c r="H4083" s="10"/>
      <c r="I4083" s="10"/>
    </row>
    <row r="4084" spans="2:9" ht="15" x14ac:dyDescent="0.2">
      <c r="B4084" s="9"/>
      <c r="C4084" s="9"/>
      <c r="D4084" s="9"/>
      <c r="E4084" s="10"/>
      <c r="F4084" s="10"/>
      <c r="G4084" s="10"/>
      <c r="H4084" s="10"/>
      <c r="I4084" s="10"/>
    </row>
    <row r="4085" spans="2:9" ht="15" x14ac:dyDescent="0.2">
      <c r="B4085" s="9"/>
      <c r="C4085" s="9"/>
      <c r="D4085" s="9"/>
      <c r="E4085" s="10"/>
      <c r="F4085" s="10"/>
      <c r="G4085" s="10"/>
      <c r="H4085" s="10"/>
      <c r="I4085" s="10"/>
    </row>
    <row r="4086" spans="2:9" ht="15" x14ac:dyDescent="0.2">
      <c r="B4086" s="9"/>
      <c r="C4086" s="9"/>
      <c r="D4086" s="9"/>
      <c r="E4086" s="10"/>
      <c r="F4086" s="10"/>
      <c r="G4086" s="10"/>
      <c r="H4086" s="10"/>
      <c r="I4086" s="10"/>
    </row>
    <row r="4087" spans="2:9" ht="15" x14ac:dyDescent="0.2">
      <c r="B4087" s="9"/>
      <c r="C4087" s="9"/>
      <c r="D4087" s="9"/>
      <c r="E4087" s="10"/>
      <c r="F4087" s="10"/>
      <c r="G4087" s="10"/>
      <c r="H4087" s="10"/>
      <c r="I4087" s="10"/>
    </row>
    <row r="4088" spans="2:9" ht="15" x14ac:dyDescent="0.2">
      <c r="B4088" s="9"/>
      <c r="C4088" s="9"/>
      <c r="D4088" s="9"/>
      <c r="E4088" s="10"/>
      <c r="F4088" s="10"/>
      <c r="G4088" s="10"/>
      <c r="H4088" s="10"/>
      <c r="I4088" s="10"/>
    </row>
    <row r="4089" spans="2:9" ht="15" x14ac:dyDescent="0.2">
      <c r="B4089" s="9"/>
      <c r="C4089" s="9"/>
      <c r="D4089" s="9"/>
      <c r="E4089" s="10"/>
      <c r="F4089" s="10"/>
      <c r="G4089" s="10"/>
      <c r="H4089" s="10"/>
      <c r="I4089" s="10"/>
    </row>
    <row r="4090" spans="2:9" ht="15" x14ac:dyDescent="0.2">
      <c r="B4090" s="9"/>
      <c r="C4090" s="9"/>
      <c r="D4090" s="9"/>
      <c r="E4090" s="10"/>
      <c r="F4090" s="10"/>
      <c r="G4090" s="10"/>
      <c r="H4090" s="10"/>
      <c r="I4090" s="10"/>
    </row>
    <row r="4091" spans="2:9" ht="15" x14ac:dyDescent="0.2">
      <c r="B4091" s="9"/>
      <c r="C4091" s="9"/>
      <c r="D4091" s="9"/>
      <c r="E4091" s="10"/>
      <c r="F4091" s="10"/>
      <c r="G4091" s="10"/>
      <c r="H4091" s="10"/>
      <c r="I4091" s="10"/>
    </row>
    <row r="4092" spans="2:9" ht="15" x14ac:dyDescent="0.2">
      <c r="B4092" s="9"/>
      <c r="C4092" s="9"/>
      <c r="D4092" s="9"/>
      <c r="E4092" s="10"/>
      <c r="F4092" s="10"/>
      <c r="G4092" s="10"/>
      <c r="H4092" s="10"/>
      <c r="I4092" s="10"/>
    </row>
    <row r="4093" spans="2:9" ht="15" x14ac:dyDescent="0.2">
      <c r="B4093" s="9"/>
      <c r="C4093" s="9"/>
      <c r="D4093" s="9"/>
      <c r="E4093" s="10"/>
      <c r="F4093" s="10"/>
      <c r="G4093" s="10"/>
      <c r="H4093" s="10"/>
      <c r="I4093" s="10"/>
    </row>
    <row r="4094" spans="2:9" ht="15" x14ac:dyDescent="0.2">
      <c r="B4094" s="9"/>
      <c r="C4094" s="9"/>
      <c r="D4094" s="9"/>
      <c r="E4094" s="10"/>
      <c r="F4094" s="10"/>
      <c r="G4094" s="10"/>
      <c r="H4094" s="10"/>
      <c r="I4094" s="10"/>
    </row>
    <row r="4095" spans="2:9" ht="15" x14ac:dyDescent="0.2">
      <c r="B4095" s="9"/>
      <c r="C4095" s="9"/>
      <c r="D4095" s="9"/>
      <c r="E4095" s="10"/>
      <c r="F4095" s="10"/>
      <c r="G4095" s="10"/>
      <c r="H4095" s="10"/>
      <c r="I4095" s="10"/>
    </row>
    <row r="4096" spans="2:9" ht="15" x14ac:dyDescent="0.2">
      <c r="B4096" s="9"/>
      <c r="C4096" s="9"/>
      <c r="D4096" s="9"/>
      <c r="E4096" s="10"/>
      <c r="F4096" s="10"/>
      <c r="G4096" s="10"/>
      <c r="H4096" s="10"/>
      <c r="I4096" s="10"/>
    </row>
    <row r="4097" spans="2:9" ht="15" x14ac:dyDescent="0.2">
      <c r="B4097" s="9"/>
      <c r="C4097" s="9"/>
      <c r="D4097" s="9"/>
      <c r="E4097" s="10"/>
      <c r="F4097" s="10"/>
      <c r="G4097" s="10"/>
      <c r="H4097" s="10"/>
      <c r="I4097" s="10"/>
    </row>
    <row r="4098" spans="2:9" ht="15" x14ac:dyDescent="0.2">
      <c r="B4098" s="9"/>
      <c r="C4098" s="9"/>
      <c r="D4098" s="9"/>
      <c r="E4098" s="10"/>
      <c r="F4098" s="10"/>
      <c r="G4098" s="10"/>
      <c r="H4098" s="10"/>
      <c r="I4098" s="10"/>
    </row>
    <row r="4099" spans="2:9" ht="15" x14ac:dyDescent="0.2">
      <c r="B4099" s="9"/>
      <c r="C4099" s="9"/>
      <c r="D4099" s="9"/>
      <c r="E4099" s="10"/>
      <c r="F4099" s="10"/>
      <c r="G4099" s="10"/>
      <c r="H4099" s="10"/>
      <c r="I4099" s="10"/>
    </row>
    <row r="4100" spans="2:9" ht="15" x14ac:dyDescent="0.2">
      <c r="B4100" s="9"/>
      <c r="C4100" s="9"/>
      <c r="D4100" s="9"/>
      <c r="E4100" s="10"/>
      <c r="F4100" s="10"/>
      <c r="G4100" s="10"/>
      <c r="H4100" s="10"/>
      <c r="I4100" s="10"/>
    </row>
    <row r="4101" spans="2:9" ht="15" x14ac:dyDescent="0.2">
      <c r="B4101" s="9"/>
      <c r="C4101" s="9"/>
      <c r="D4101" s="9"/>
      <c r="E4101" s="10"/>
      <c r="F4101" s="10"/>
      <c r="G4101" s="10"/>
      <c r="H4101" s="10"/>
      <c r="I4101" s="10"/>
    </row>
    <row r="4102" spans="2:9" ht="15" x14ac:dyDescent="0.2">
      <c r="B4102" s="9"/>
      <c r="C4102" s="9"/>
      <c r="D4102" s="9"/>
      <c r="E4102" s="10"/>
      <c r="F4102" s="10"/>
      <c r="G4102" s="10"/>
      <c r="H4102" s="10"/>
      <c r="I4102" s="10"/>
    </row>
    <row r="4103" spans="2:9" ht="15" x14ac:dyDescent="0.2">
      <c r="B4103" s="9"/>
      <c r="C4103" s="9"/>
      <c r="D4103" s="9"/>
      <c r="E4103" s="10"/>
      <c r="F4103" s="10"/>
      <c r="G4103" s="10"/>
      <c r="H4103" s="10"/>
      <c r="I4103" s="10"/>
    </row>
    <row r="4104" spans="2:9" ht="15" x14ac:dyDescent="0.2">
      <c r="B4104" s="9"/>
      <c r="C4104" s="9"/>
      <c r="D4104" s="9"/>
      <c r="E4104" s="10"/>
      <c r="F4104" s="10"/>
      <c r="G4104" s="10"/>
      <c r="H4104" s="10"/>
      <c r="I4104" s="10"/>
    </row>
    <row r="4105" spans="2:9" ht="15" x14ac:dyDescent="0.2">
      <c r="B4105" s="9"/>
      <c r="C4105" s="9"/>
      <c r="D4105" s="9"/>
      <c r="E4105" s="10"/>
      <c r="F4105" s="10"/>
      <c r="G4105" s="10"/>
      <c r="H4105" s="10"/>
      <c r="I4105" s="10"/>
    </row>
    <row r="4106" spans="2:9" ht="15" x14ac:dyDescent="0.2">
      <c r="B4106" s="9"/>
      <c r="C4106" s="9"/>
      <c r="D4106" s="9"/>
      <c r="E4106" s="10"/>
      <c r="F4106" s="10"/>
      <c r="G4106" s="10"/>
      <c r="H4106" s="10"/>
      <c r="I4106" s="10"/>
    </row>
    <row r="4107" spans="2:9" ht="15" x14ac:dyDescent="0.2">
      <c r="B4107" s="9"/>
      <c r="C4107" s="9"/>
      <c r="D4107" s="9"/>
      <c r="E4107" s="10"/>
      <c r="F4107" s="10"/>
      <c r="G4107" s="10"/>
      <c r="H4107" s="10"/>
      <c r="I4107" s="10"/>
    </row>
    <row r="4108" spans="2:9" ht="15" x14ac:dyDescent="0.2">
      <c r="B4108" s="9"/>
      <c r="C4108" s="9"/>
      <c r="D4108" s="9"/>
      <c r="E4108" s="10"/>
      <c r="F4108" s="10"/>
      <c r="G4108" s="10"/>
      <c r="H4108" s="10"/>
      <c r="I4108" s="10"/>
    </row>
    <row r="4109" spans="2:9" ht="15" x14ac:dyDescent="0.2">
      <c r="B4109" s="9"/>
      <c r="C4109" s="9"/>
      <c r="D4109" s="9"/>
      <c r="E4109" s="10"/>
      <c r="F4109" s="10"/>
      <c r="G4109" s="10"/>
      <c r="H4109" s="10"/>
      <c r="I4109" s="10"/>
    </row>
    <row r="4110" spans="2:9" ht="15" x14ac:dyDescent="0.2">
      <c r="B4110" s="9"/>
      <c r="C4110" s="9"/>
      <c r="D4110" s="9"/>
      <c r="E4110" s="10"/>
      <c r="F4110" s="10"/>
      <c r="G4110" s="10"/>
      <c r="H4110" s="10"/>
      <c r="I4110" s="10"/>
    </row>
    <row r="4111" spans="2:9" ht="15" x14ac:dyDescent="0.2">
      <c r="B4111" s="9"/>
      <c r="C4111" s="9"/>
      <c r="D4111" s="9"/>
      <c r="E4111" s="10"/>
      <c r="F4111" s="10"/>
      <c r="G4111" s="10"/>
      <c r="H4111" s="10"/>
      <c r="I4111" s="10"/>
    </row>
    <row r="4112" spans="2:9" ht="15" x14ac:dyDescent="0.2">
      <c r="B4112" s="9"/>
      <c r="C4112" s="9"/>
      <c r="D4112" s="9"/>
      <c r="E4112" s="10"/>
      <c r="F4112" s="10"/>
      <c r="G4112" s="10"/>
      <c r="H4112" s="10"/>
      <c r="I4112" s="10"/>
    </row>
    <row r="4113" spans="2:9" ht="15" x14ac:dyDescent="0.2">
      <c r="B4113" s="9"/>
      <c r="C4113" s="9"/>
      <c r="D4113" s="9"/>
      <c r="E4113" s="10"/>
      <c r="F4113" s="10"/>
      <c r="G4113" s="10"/>
      <c r="H4113" s="10"/>
      <c r="I4113" s="10"/>
    </row>
    <row r="4114" spans="2:9" ht="15" x14ac:dyDescent="0.2">
      <c r="B4114" s="9"/>
      <c r="C4114" s="9"/>
      <c r="D4114" s="9"/>
      <c r="E4114" s="10"/>
      <c r="F4114" s="10"/>
      <c r="G4114" s="10"/>
      <c r="H4114" s="10"/>
      <c r="I4114" s="10"/>
    </row>
    <row r="4115" spans="2:9" ht="15" x14ac:dyDescent="0.2">
      <c r="B4115" s="9"/>
      <c r="C4115" s="9"/>
      <c r="D4115" s="9"/>
      <c r="E4115" s="10"/>
      <c r="F4115" s="10"/>
      <c r="G4115" s="10"/>
      <c r="H4115" s="10"/>
      <c r="I4115" s="10"/>
    </row>
    <row r="4116" spans="2:9" ht="15" x14ac:dyDescent="0.2">
      <c r="B4116" s="9"/>
      <c r="C4116" s="9"/>
      <c r="D4116" s="9"/>
      <c r="E4116" s="10"/>
      <c r="F4116" s="10"/>
      <c r="G4116" s="10"/>
      <c r="H4116" s="10"/>
      <c r="I4116" s="10"/>
    </row>
    <row r="4117" spans="2:9" ht="15" x14ac:dyDescent="0.2">
      <c r="B4117" s="9"/>
      <c r="C4117" s="9"/>
      <c r="D4117" s="9"/>
      <c r="E4117" s="10"/>
      <c r="F4117" s="10"/>
      <c r="G4117" s="10"/>
      <c r="H4117" s="10"/>
      <c r="I4117" s="10"/>
    </row>
    <row r="4118" spans="2:9" ht="15" x14ac:dyDescent="0.2">
      <c r="B4118" s="9"/>
      <c r="C4118" s="9"/>
      <c r="D4118" s="9"/>
      <c r="E4118" s="10"/>
      <c r="F4118" s="10"/>
      <c r="G4118" s="10"/>
      <c r="H4118" s="10"/>
      <c r="I4118" s="10"/>
    </row>
    <row r="4119" spans="2:9" ht="15" x14ac:dyDescent="0.2">
      <c r="B4119" s="9"/>
      <c r="C4119" s="9"/>
      <c r="D4119" s="9"/>
      <c r="E4119" s="10"/>
      <c r="F4119" s="10"/>
      <c r="G4119" s="10"/>
      <c r="H4119" s="10"/>
      <c r="I4119" s="10"/>
    </row>
    <row r="4120" spans="2:9" ht="15" x14ac:dyDescent="0.2">
      <c r="B4120" s="9"/>
      <c r="C4120" s="9"/>
      <c r="D4120" s="9"/>
      <c r="E4120" s="10"/>
      <c r="F4120" s="10"/>
      <c r="G4120" s="10"/>
      <c r="H4120" s="10"/>
      <c r="I4120" s="10"/>
    </row>
    <row r="4121" spans="2:9" ht="15" x14ac:dyDescent="0.2">
      <c r="B4121" s="9"/>
      <c r="C4121" s="9"/>
      <c r="D4121" s="9"/>
      <c r="E4121" s="10"/>
      <c r="F4121" s="10"/>
      <c r="G4121" s="10"/>
      <c r="H4121" s="10"/>
      <c r="I4121" s="10"/>
    </row>
    <row r="4122" spans="2:9" ht="15" x14ac:dyDescent="0.2">
      <c r="B4122" s="9"/>
      <c r="C4122" s="9"/>
      <c r="D4122" s="9"/>
      <c r="E4122" s="10"/>
      <c r="F4122" s="10"/>
      <c r="G4122" s="10"/>
      <c r="H4122" s="10"/>
      <c r="I4122" s="10"/>
    </row>
    <row r="4123" spans="2:9" ht="15" x14ac:dyDescent="0.2">
      <c r="B4123" s="9"/>
      <c r="C4123" s="9"/>
      <c r="D4123" s="9"/>
      <c r="E4123" s="10"/>
      <c r="F4123" s="10"/>
      <c r="G4123" s="10"/>
      <c r="H4123" s="10"/>
      <c r="I4123" s="10"/>
    </row>
    <row r="4124" spans="2:9" ht="15" x14ac:dyDescent="0.2">
      <c r="B4124" s="9"/>
      <c r="C4124" s="9"/>
      <c r="D4124" s="9"/>
      <c r="E4124" s="10"/>
      <c r="F4124" s="10"/>
      <c r="G4124" s="10"/>
      <c r="H4124" s="10"/>
      <c r="I4124" s="10"/>
    </row>
    <row r="4125" spans="2:9" ht="15" x14ac:dyDescent="0.2">
      <c r="B4125" s="9"/>
      <c r="C4125" s="9"/>
      <c r="D4125" s="9"/>
      <c r="E4125" s="10"/>
      <c r="F4125" s="10"/>
      <c r="G4125" s="10"/>
      <c r="H4125" s="10"/>
      <c r="I4125" s="10"/>
    </row>
    <row r="4126" spans="2:9" ht="15" x14ac:dyDescent="0.2">
      <c r="B4126" s="9"/>
      <c r="C4126" s="9"/>
      <c r="D4126" s="9"/>
      <c r="E4126" s="10"/>
      <c r="F4126" s="10"/>
      <c r="G4126" s="10"/>
      <c r="H4126" s="10"/>
      <c r="I4126" s="10"/>
    </row>
    <row r="4127" spans="2:9" ht="15" x14ac:dyDescent="0.2">
      <c r="B4127" s="9"/>
      <c r="C4127" s="9"/>
      <c r="D4127" s="9"/>
      <c r="E4127" s="10"/>
      <c r="F4127" s="10"/>
      <c r="G4127" s="10"/>
      <c r="H4127" s="10"/>
      <c r="I4127" s="10"/>
    </row>
    <row r="4128" spans="2:9" ht="15" x14ac:dyDescent="0.2">
      <c r="B4128" s="9"/>
      <c r="C4128" s="9"/>
      <c r="D4128" s="9"/>
      <c r="E4128" s="10"/>
      <c r="F4128" s="10"/>
      <c r="G4128" s="10"/>
      <c r="H4128" s="10"/>
      <c r="I4128" s="10"/>
    </row>
    <row r="4129" spans="2:9" ht="15" x14ac:dyDescent="0.2">
      <c r="B4129" s="9"/>
      <c r="C4129" s="9"/>
      <c r="D4129" s="9"/>
      <c r="E4129" s="10"/>
      <c r="F4129" s="10"/>
      <c r="G4129" s="10"/>
      <c r="H4129" s="10"/>
      <c r="I4129" s="10"/>
    </row>
    <row r="4130" spans="2:9" ht="15" x14ac:dyDescent="0.2">
      <c r="B4130" s="9"/>
      <c r="C4130" s="9"/>
      <c r="D4130" s="9"/>
      <c r="E4130" s="10"/>
      <c r="F4130" s="10"/>
      <c r="G4130" s="10"/>
      <c r="H4130" s="10"/>
      <c r="I4130" s="10"/>
    </row>
    <row r="4131" spans="2:9" ht="15" x14ac:dyDescent="0.2">
      <c r="B4131" s="9"/>
      <c r="C4131" s="9"/>
      <c r="D4131" s="9"/>
      <c r="E4131" s="10"/>
      <c r="F4131" s="10"/>
      <c r="G4131" s="10"/>
      <c r="H4131" s="10"/>
      <c r="I4131" s="10"/>
    </row>
    <row r="4132" spans="2:9" ht="15" x14ac:dyDescent="0.2">
      <c r="B4132" s="9"/>
      <c r="C4132" s="9"/>
      <c r="D4132" s="9"/>
      <c r="E4132" s="10"/>
      <c r="F4132" s="10"/>
      <c r="G4132" s="10"/>
      <c r="H4132" s="10"/>
      <c r="I4132" s="10"/>
    </row>
    <row r="4133" spans="2:9" ht="15" x14ac:dyDescent="0.2">
      <c r="B4133" s="9"/>
      <c r="C4133" s="9"/>
      <c r="D4133" s="9"/>
      <c r="E4133" s="10"/>
      <c r="F4133" s="10"/>
      <c r="G4133" s="10"/>
      <c r="H4133" s="10"/>
      <c r="I4133" s="10"/>
    </row>
    <row r="4134" spans="2:9" ht="15" x14ac:dyDescent="0.2">
      <c r="B4134" s="9"/>
      <c r="C4134" s="9"/>
      <c r="D4134" s="9"/>
      <c r="E4134" s="10"/>
      <c r="F4134" s="10"/>
      <c r="G4134" s="10"/>
      <c r="H4134" s="10"/>
      <c r="I4134" s="10"/>
    </row>
    <row r="4135" spans="2:9" ht="15" x14ac:dyDescent="0.2">
      <c r="B4135" s="9"/>
      <c r="C4135" s="9"/>
      <c r="D4135" s="9"/>
      <c r="E4135" s="10"/>
      <c r="F4135" s="10"/>
      <c r="G4135" s="10"/>
      <c r="H4135" s="10"/>
      <c r="I4135" s="10"/>
    </row>
    <row r="4136" spans="2:9" ht="15" x14ac:dyDescent="0.2">
      <c r="B4136" s="9"/>
      <c r="C4136" s="9"/>
      <c r="D4136" s="9"/>
      <c r="E4136" s="10"/>
      <c r="F4136" s="10"/>
      <c r="G4136" s="10"/>
      <c r="H4136" s="10"/>
      <c r="I4136" s="10"/>
    </row>
    <row r="4137" spans="2:9" ht="15" x14ac:dyDescent="0.2">
      <c r="B4137" s="9"/>
      <c r="C4137" s="9"/>
      <c r="D4137" s="9"/>
      <c r="E4137" s="10"/>
      <c r="F4137" s="10"/>
      <c r="G4137" s="10"/>
      <c r="H4137" s="10"/>
      <c r="I4137" s="10"/>
    </row>
    <row r="4138" spans="2:9" ht="15" x14ac:dyDescent="0.2">
      <c r="B4138" s="9"/>
      <c r="C4138" s="9"/>
      <c r="D4138" s="9"/>
      <c r="E4138" s="10"/>
      <c r="F4138" s="10"/>
      <c r="G4138" s="10"/>
      <c r="H4138" s="10"/>
      <c r="I4138" s="10"/>
    </row>
    <row r="4139" spans="2:9" ht="15" x14ac:dyDescent="0.2">
      <c r="B4139" s="9"/>
      <c r="C4139" s="9"/>
      <c r="D4139" s="9"/>
      <c r="E4139" s="10"/>
      <c r="F4139" s="10"/>
      <c r="G4139" s="10"/>
      <c r="H4139" s="10"/>
      <c r="I4139" s="10"/>
    </row>
    <row r="4140" spans="2:9" ht="15" x14ac:dyDescent="0.2">
      <c r="B4140" s="9"/>
      <c r="C4140" s="9"/>
      <c r="D4140" s="9"/>
      <c r="E4140" s="10"/>
      <c r="F4140" s="10"/>
      <c r="G4140" s="10"/>
      <c r="H4140" s="10"/>
      <c r="I4140" s="10"/>
    </row>
    <row r="4141" spans="2:9" ht="15" x14ac:dyDescent="0.2">
      <c r="B4141" s="9"/>
      <c r="C4141" s="9"/>
      <c r="D4141" s="9"/>
      <c r="E4141" s="10"/>
      <c r="F4141" s="10"/>
      <c r="G4141" s="10"/>
      <c r="H4141" s="10"/>
      <c r="I4141" s="10"/>
    </row>
    <row r="4142" spans="2:9" ht="15" x14ac:dyDescent="0.2">
      <c r="B4142" s="9"/>
      <c r="C4142" s="9"/>
      <c r="D4142" s="9"/>
      <c r="E4142" s="10"/>
      <c r="F4142" s="10"/>
      <c r="G4142" s="10"/>
      <c r="H4142" s="10"/>
      <c r="I4142" s="10"/>
    </row>
    <row r="4143" spans="2:9" ht="15" x14ac:dyDescent="0.2">
      <c r="B4143" s="9"/>
      <c r="C4143" s="9"/>
      <c r="D4143" s="9"/>
      <c r="E4143" s="10"/>
      <c r="F4143" s="10"/>
      <c r="G4143" s="10"/>
      <c r="H4143" s="10"/>
      <c r="I4143" s="10"/>
    </row>
    <row r="4144" spans="2:9" ht="15" x14ac:dyDescent="0.2">
      <c r="B4144" s="9"/>
      <c r="C4144" s="9"/>
      <c r="D4144" s="9"/>
      <c r="E4144" s="10"/>
      <c r="F4144" s="10"/>
      <c r="G4144" s="10"/>
      <c r="H4144" s="10"/>
      <c r="I4144" s="10"/>
    </row>
    <row r="4145" spans="2:9" ht="15" x14ac:dyDescent="0.2">
      <c r="B4145" s="9"/>
      <c r="C4145" s="9"/>
      <c r="D4145" s="9"/>
      <c r="E4145" s="10"/>
      <c r="F4145" s="10"/>
      <c r="G4145" s="10"/>
      <c r="H4145" s="10"/>
      <c r="I4145" s="10"/>
    </row>
    <row r="4146" spans="2:9" ht="15" x14ac:dyDescent="0.2">
      <c r="B4146" s="9"/>
      <c r="C4146" s="9"/>
      <c r="D4146" s="9"/>
      <c r="E4146" s="10"/>
      <c r="F4146" s="10"/>
      <c r="G4146" s="10"/>
      <c r="H4146" s="10"/>
      <c r="I4146" s="10"/>
    </row>
    <row r="4147" spans="2:9" ht="15" x14ac:dyDescent="0.2">
      <c r="B4147" s="9"/>
      <c r="C4147" s="9"/>
      <c r="D4147" s="9"/>
      <c r="E4147" s="10"/>
      <c r="F4147" s="10"/>
      <c r="G4147" s="10"/>
      <c r="H4147" s="10"/>
      <c r="I4147" s="10"/>
    </row>
    <row r="4148" spans="2:9" ht="15" x14ac:dyDescent="0.2">
      <c r="B4148" s="9"/>
      <c r="C4148" s="9"/>
      <c r="D4148" s="9"/>
      <c r="E4148" s="10"/>
      <c r="F4148" s="10"/>
      <c r="G4148" s="10"/>
      <c r="H4148" s="10"/>
      <c r="I4148" s="10"/>
    </row>
    <row r="4149" spans="2:9" ht="15" x14ac:dyDescent="0.2">
      <c r="B4149" s="9"/>
      <c r="C4149" s="9"/>
      <c r="D4149" s="9"/>
      <c r="E4149" s="10"/>
      <c r="F4149" s="10"/>
      <c r="G4149" s="10"/>
      <c r="H4149" s="10"/>
      <c r="I4149" s="10"/>
    </row>
    <row r="4150" spans="2:9" ht="15" x14ac:dyDescent="0.2">
      <c r="B4150" s="9"/>
      <c r="C4150" s="9"/>
      <c r="D4150" s="9"/>
      <c r="E4150" s="10"/>
      <c r="F4150" s="10"/>
      <c r="G4150" s="10"/>
      <c r="H4150" s="10"/>
      <c r="I4150" s="10"/>
    </row>
    <row r="4151" spans="2:9" ht="15" x14ac:dyDescent="0.2">
      <c r="B4151" s="9"/>
      <c r="C4151" s="9"/>
      <c r="D4151" s="9"/>
      <c r="E4151" s="10"/>
      <c r="F4151" s="10"/>
      <c r="G4151" s="10"/>
      <c r="H4151" s="10"/>
      <c r="I4151" s="10"/>
    </row>
    <row r="4152" spans="2:9" ht="15" x14ac:dyDescent="0.2">
      <c r="B4152" s="9"/>
      <c r="C4152" s="9"/>
      <c r="D4152" s="9"/>
      <c r="E4152" s="10"/>
      <c r="F4152" s="10"/>
      <c r="G4152" s="10"/>
      <c r="H4152" s="10"/>
      <c r="I4152" s="10"/>
    </row>
    <row r="4153" spans="2:9" ht="15" x14ac:dyDescent="0.2">
      <c r="B4153" s="9"/>
      <c r="C4153" s="9"/>
      <c r="D4153" s="9"/>
      <c r="E4153" s="10"/>
      <c r="F4153" s="10"/>
      <c r="G4153" s="10"/>
      <c r="H4153" s="10"/>
      <c r="I4153" s="10"/>
    </row>
    <row r="4154" spans="2:9" ht="15" x14ac:dyDescent="0.2">
      <c r="B4154" s="9"/>
      <c r="C4154" s="9"/>
      <c r="D4154" s="9"/>
      <c r="E4154" s="10"/>
      <c r="F4154" s="10"/>
      <c r="G4154" s="10"/>
      <c r="H4154" s="10"/>
      <c r="I4154" s="10"/>
    </row>
    <row r="4155" spans="2:9" ht="15" x14ac:dyDescent="0.2">
      <c r="B4155" s="9"/>
      <c r="C4155" s="9"/>
      <c r="D4155" s="9"/>
      <c r="E4155" s="10"/>
      <c r="F4155" s="10"/>
      <c r="G4155" s="10"/>
      <c r="H4155" s="10"/>
      <c r="I4155" s="10"/>
    </row>
    <row r="4156" spans="2:9" ht="15" x14ac:dyDescent="0.2">
      <c r="B4156" s="9"/>
      <c r="C4156" s="9"/>
      <c r="D4156" s="9"/>
      <c r="E4156" s="10"/>
      <c r="F4156" s="10"/>
      <c r="G4156" s="10"/>
      <c r="H4156" s="10"/>
      <c r="I4156" s="10"/>
    </row>
    <row r="4157" spans="2:9" ht="15" x14ac:dyDescent="0.2">
      <c r="B4157" s="9"/>
      <c r="C4157" s="9"/>
      <c r="D4157" s="9"/>
      <c r="E4157" s="10"/>
      <c r="F4157" s="10"/>
      <c r="G4157" s="10"/>
      <c r="H4157" s="10"/>
      <c r="I4157" s="10"/>
    </row>
    <row r="4158" spans="2:9" ht="15" x14ac:dyDescent="0.2">
      <c r="B4158" s="9"/>
      <c r="C4158" s="9"/>
      <c r="D4158" s="9"/>
      <c r="E4158" s="10"/>
      <c r="F4158" s="10"/>
      <c r="G4158" s="10"/>
      <c r="H4158" s="10"/>
      <c r="I4158" s="10"/>
    </row>
    <row r="4159" spans="2:9" ht="15" x14ac:dyDescent="0.2">
      <c r="B4159" s="9"/>
      <c r="C4159" s="9"/>
      <c r="D4159" s="9"/>
      <c r="E4159" s="10"/>
      <c r="F4159" s="10"/>
      <c r="G4159" s="10"/>
      <c r="H4159" s="10"/>
      <c r="I4159" s="10"/>
    </row>
    <row r="4160" spans="2:9" ht="15" x14ac:dyDescent="0.2">
      <c r="B4160" s="9"/>
      <c r="C4160" s="9"/>
      <c r="D4160" s="9"/>
      <c r="E4160" s="10"/>
      <c r="F4160" s="10"/>
      <c r="G4160" s="10"/>
      <c r="H4160" s="10"/>
      <c r="I4160" s="10"/>
    </row>
    <row r="4161" spans="2:9" ht="15" x14ac:dyDescent="0.2">
      <c r="B4161" s="9"/>
      <c r="C4161" s="9"/>
      <c r="D4161" s="9"/>
      <c r="E4161" s="10"/>
      <c r="F4161" s="10"/>
      <c r="G4161" s="10"/>
      <c r="H4161" s="10"/>
      <c r="I4161" s="10"/>
    </row>
    <row r="4162" spans="2:9" ht="15" x14ac:dyDescent="0.2">
      <c r="B4162" s="9"/>
      <c r="C4162" s="9"/>
      <c r="D4162" s="9"/>
      <c r="E4162" s="10"/>
      <c r="F4162" s="10"/>
      <c r="G4162" s="10"/>
      <c r="H4162" s="10"/>
      <c r="I4162" s="10"/>
    </row>
    <row r="4163" spans="2:9" ht="15" x14ac:dyDescent="0.2">
      <c r="B4163" s="9"/>
      <c r="C4163" s="9"/>
      <c r="D4163" s="9"/>
      <c r="E4163" s="10"/>
      <c r="F4163" s="10"/>
      <c r="G4163" s="10"/>
      <c r="H4163" s="10"/>
      <c r="I4163" s="10"/>
    </row>
    <row r="4164" spans="2:9" ht="15" x14ac:dyDescent="0.2">
      <c r="B4164" s="9"/>
      <c r="C4164" s="9"/>
      <c r="D4164" s="9"/>
      <c r="E4164" s="10"/>
      <c r="F4164" s="10"/>
      <c r="G4164" s="10"/>
      <c r="H4164" s="10"/>
      <c r="I4164" s="10"/>
    </row>
    <row r="4165" spans="2:9" ht="15" x14ac:dyDescent="0.2">
      <c r="B4165" s="9"/>
      <c r="C4165" s="9"/>
      <c r="D4165" s="9"/>
      <c r="E4165" s="10"/>
      <c r="F4165" s="10"/>
      <c r="G4165" s="10"/>
      <c r="H4165" s="10"/>
      <c r="I4165" s="10"/>
    </row>
    <row r="4166" spans="2:9" ht="15" x14ac:dyDescent="0.2">
      <c r="B4166" s="9"/>
      <c r="C4166" s="9"/>
      <c r="D4166" s="9"/>
      <c r="E4166" s="10"/>
      <c r="F4166" s="10"/>
      <c r="G4166" s="10"/>
      <c r="H4166" s="10"/>
      <c r="I4166" s="10"/>
    </row>
    <row r="4167" spans="2:9" ht="15" x14ac:dyDescent="0.2">
      <c r="B4167" s="9"/>
      <c r="C4167" s="9"/>
      <c r="D4167" s="9"/>
      <c r="E4167" s="10"/>
      <c r="F4167" s="10"/>
      <c r="G4167" s="10"/>
      <c r="H4167" s="10"/>
      <c r="I4167" s="10"/>
    </row>
    <row r="4168" spans="2:9" ht="15" x14ac:dyDescent="0.2">
      <c r="B4168" s="9"/>
      <c r="C4168" s="9"/>
      <c r="D4168" s="9"/>
      <c r="E4168" s="10"/>
      <c r="F4168" s="10"/>
      <c r="G4168" s="10"/>
      <c r="H4168" s="10"/>
      <c r="I4168" s="10"/>
    </row>
    <row r="4169" spans="2:9" ht="15" x14ac:dyDescent="0.2">
      <c r="B4169" s="9"/>
      <c r="C4169" s="9"/>
      <c r="D4169" s="9"/>
      <c r="E4169" s="10"/>
      <c r="F4169" s="10"/>
      <c r="G4169" s="10"/>
      <c r="H4169" s="10"/>
      <c r="I4169" s="10"/>
    </row>
    <row r="4170" spans="2:9" ht="15" x14ac:dyDescent="0.2">
      <c r="B4170" s="9"/>
      <c r="C4170" s="9"/>
      <c r="D4170" s="9"/>
      <c r="E4170" s="10"/>
      <c r="F4170" s="10"/>
      <c r="G4170" s="10"/>
      <c r="H4170" s="10"/>
      <c r="I4170" s="10"/>
    </row>
    <row r="4171" spans="2:9" ht="15" x14ac:dyDescent="0.2">
      <c r="B4171" s="9"/>
      <c r="C4171" s="9"/>
      <c r="D4171" s="9"/>
      <c r="E4171" s="10"/>
      <c r="F4171" s="10"/>
      <c r="G4171" s="10"/>
      <c r="H4171" s="10"/>
      <c r="I4171" s="10"/>
    </row>
    <row r="4172" spans="2:9" ht="15" x14ac:dyDescent="0.2">
      <c r="B4172" s="9"/>
      <c r="C4172" s="9"/>
      <c r="D4172" s="9"/>
      <c r="E4172" s="10"/>
      <c r="F4172" s="10"/>
      <c r="G4172" s="10"/>
      <c r="H4172" s="10"/>
      <c r="I4172" s="10"/>
    </row>
    <row r="4173" spans="2:9" ht="15" x14ac:dyDescent="0.2">
      <c r="B4173" s="9"/>
      <c r="C4173" s="9"/>
      <c r="D4173" s="9"/>
      <c r="E4173" s="10"/>
      <c r="F4173" s="10"/>
      <c r="G4173" s="10"/>
      <c r="H4173" s="10"/>
      <c r="I4173" s="10"/>
    </row>
    <row r="4174" spans="2:9" ht="15" x14ac:dyDescent="0.2">
      <c r="B4174" s="9"/>
      <c r="C4174" s="9"/>
      <c r="D4174" s="9"/>
      <c r="E4174" s="10"/>
      <c r="F4174" s="10"/>
      <c r="G4174" s="10"/>
      <c r="H4174" s="10"/>
      <c r="I4174" s="10"/>
    </row>
    <row r="4175" spans="2:9" ht="15" x14ac:dyDescent="0.2">
      <c r="B4175" s="9"/>
      <c r="C4175" s="9"/>
      <c r="D4175" s="9"/>
      <c r="E4175" s="10"/>
      <c r="F4175" s="10"/>
      <c r="G4175" s="10"/>
      <c r="H4175" s="10"/>
      <c r="I4175" s="10"/>
    </row>
    <row r="4176" spans="2:9" ht="15" x14ac:dyDescent="0.2">
      <c r="B4176" s="9"/>
      <c r="C4176" s="9"/>
      <c r="D4176" s="9"/>
      <c r="E4176" s="10"/>
      <c r="F4176" s="10"/>
      <c r="G4176" s="10"/>
      <c r="H4176" s="10"/>
      <c r="I4176" s="10"/>
    </row>
    <row r="4177" spans="2:9" ht="15" x14ac:dyDescent="0.2">
      <c r="B4177" s="9"/>
      <c r="C4177" s="9"/>
      <c r="D4177" s="9"/>
      <c r="E4177" s="10"/>
      <c r="F4177" s="10"/>
      <c r="G4177" s="10"/>
      <c r="H4177" s="10"/>
      <c r="I4177" s="10"/>
    </row>
    <row r="4178" spans="2:9" ht="15" x14ac:dyDescent="0.2">
      <c r="B4178" s="9"/>
      <c r="C4178" s="9"/>
      <c r="D4178" s="9"/>
      <c r="E4178" s="10"/>
      <c r="F4178" s="10"/>
      <c r="G4178" s="10"/>
      <c r="H4178" s="10"/>
      <c r="I4178" s="10"/>
    </row>
    <row r="4179" spans="2:9" ht="15" x14ac:dyDescent="0.2">
      <c r="B4179" s="9"/>
      <c r="C4179" s="9"/>
      <c r="D4179" s="9"/>
      <c r="E4179" s="10"/>
      <c r="F4179" s="10"/>
      <c r="G4179" s="10"/>
      <c r="H4179" s="10"/>
      <c r="I4179" s="10"/>
    </row>
    <row r="4180" spans="2:9" ht="15" x14ac:dyDescent="0.2">
      <c r="B4180" s="9"/>
      <c r="C4180" s="9"/>
      <c r="D4180" s="9"/>
      <c r="E4180" s="10"/>
      <c r="F4180" s="10"/>
      <c r="G4180" s="10"/>
      <c r="H4180" s="10"/>
      <c r="I4180" s="10"/>
    </row>
    <row r="4181" spans="2:9" ht="15" x14ac:dyDescent="0.2">
      <c r="B4181" s="9"/>
      <c r="C4181" s="9"/>
      <c r="D4181" s="9"/>
      <c r="E4181" s="10"/>
      <c r="F4181" s="10"/>
      <c r="G4181" s="10"/>
      <c r="H4181" s="10"/>
      <c r="I4181" s="10"/>
    </row>
    <row r="4182" spans="2:9" ht="15" x14ac:dyDescent="0.2">
      <c r="B4182" s="9"/>
      <c r="C4182" s="9"/>
      <c r="D4182" s="9"/>
      <c r="E4182" s="10"/>
      <c r="F4182" s="10"/>
      <c r="G4182" s="10"/>
      <c r="H4182" s="10"/>
      <c r="I4182" s="10"/>
    </row>
    <row r="4183" spans="2:9" ht="15" x14ac:dyDescent="0.2">
      <c r="B4183" s="9"/>
      <c r="C4183" s="9"/>
      <c r="D4183" s="9"/>
      <c r="E4183" s="10"/>
      <c r="F4183" s="10"/>
      <c r="G4183" s="10"/>
      <c r="H4183" s="10"/>
      <c r="I4183" s="10"/>
    </row>
    <row r="4184" spans="2:9" ht="15" x14ac:dyDescent="0.2">
      <c r="B4184" s="9"/>
      <c r="C4184" s="9"/>
      <c r="D4184" s="9"/>
      <c r="E4184" s="10"/>
      <c r="F4184" s="10"/>
      <c r="G4184" s="10"/>
      <c r="H4184" s="10"/>
      <c r="I4184" s="10"/>
    </row>
    <row r="4185" spans="2:9" ht="15" x14ac:dyDescent="0.2">
      <c r="B4185" s="9"/>
      <c r="C4185" s="9"/>
      <c r="D4185" s="9"/>
      <c r="E4185" s="10"/>
      <c r="F4185" s="10"/>
      <c r="G4185" s="10"/>
      <c r="H4185" s="10"/>
      <c r="I4185" s="10"/>
    </row>
    <row r="4186" spans="2:9" ht="15" x14ac:dyDescent="0.2">
      <c r="B4186" s="9"/>
      <c r="C4186" s="9"/>
      <c r="D4186" s="9"/>
      <c r="E4186" s="10"/>
      <c r="F4186" s="10"/>
      <c r="G4186" s="10"/>
      <c r="H4186" s="10"/>
      <c r="I4186" s="10"/>
    </row>
    <row r="4187" spans="2:9" ht="15" x14ac:dyDescent="0.2">
      <c r="B4187" s="9"/>
      <c r="C4187" s="9"/>
      <c r="D4187" s="9"/>
      <c r="E4187" s="10"/>
      <c r="F4187" s="10"/>
      <c r="G4187" s="10"/>
      <c r="H4187" s="10"/>
      <c r="I4187" s="10"/>
    </row>
    <row r="4188" spans="2:9" ht="15" x14ac:dyDescent="0.2">
      <c r="B4188" s="9"/>
      <c r="C4188" s="9"/>
      <c r="D4188" s="9"/>
      <c r="E4188" s="10"/>
      <c r="F4188" s="10"/>
      <c r="G4188" s="10"/>
      <c r="H4188" s="10"/>
      <c r="I4188" s="10"/>
    </row>
    <row r="4189" spans="2:9" ht="15" x14ac:dyDescent="0.2">
      <c r="B4189" s="9"/>
      <c r="C4189" s="9"/>
      <c r="D4189" s="9"/>
      <c r="E4189" s="10"/>
      <c r="F4189" s="10"/>
      <c r="G4189" s="10"/>
      <c r="H4189" s="10"/>
      <c r="I4189" s="10"/>
    </row>
    <row r="4190" spans="2:9" ht="15" x14ac:dyDescent="0.2">
      <c r="B4190" s="9"/>
      <c r="C4190" s="9"/>
      <c r="D4190" s="9"/>
      <c r="E4190" s="10"/>
      <c r="F4190" s="10"/>
      <c r="G4190" s="10"/>
      <c r="H4190" s="10"/>
      <c r="I4190" s="10"/>
    </row>
    <row r="4191" spans="2:9" ht="15" x14ac:dyDescent="0.2">
      <c r="B4191" s="9"/>
      <c r="C4191" s="9"/>
      <c r="D4191" s="9"/>
      <c r="E4191" s="10"/>
      <c r="F4191" s="10"/>
      <c r="G4191" s="10"/>
      <c r="H4191" s="10"/>
      <c r="I4191" s="10"/>
    </row>
    <row r="4192" spans="2:9" ht="15" x14ac:dyDescent="0.2">
      <c r="B4192" s="9"/>
      <c r="C4192" s="9"/>
      <c r="D4192" s="9"/>
      <c r="E4192" s="10"/>
      <c r="F4192" s="10"/>
      <c r="G4192" s="10"/>
      <c r="H4192" s="10"/>
      <c r="I4192" s="10"/>
    </row>
    <row r="4193" spans="2:9" ht="15" x14ac:dyDescent="0.2">
      <c r="B4193" s="9"/>
      <c r="C4193" s="9"/>
      <c r="D4193" s="9"/>
      <c r="E4193" s="10"/>
      <c r="F4193" s="10"/>
      <c r="G4193" s="10"/>
      <c r="H4193" s="10"/>
      <c r="I4193" s="10"/>
    </row>
    <row r="4194" spans="2:9" ht="15" x14ac:dyDescent="0.2">
      <c r="B4194" s="9"/>
      <c r="C4194" s="9"/>
      <c r="D4194" s="9"/>
      <c r="E4194" s="10"/>
      <c r="F4194" s="10"/>
      <c r="G4194" s="10"/>
      <c r="H4194" s="10"/>
      <c r="I4194" s="10"/>
    </row>
    <row r="4195" spans="2:9" ht="15" x14ac:dyDescent="0.2">
      <c r="B4195" s="9"/>
      <c r="C4195" s="9"/>
      <c r="D4195" s="9"/>
      <c r="E4195" s="10"/>
      <c r="F4195" s="10"/>
      <c r="G4195" s="10"/>
      <c r="H4195" s="10"/>
      <c r="I4195" s="10"/>
    </row>
    <row r="4196" spans="2:9" ht="15" x14ac:dyDescent="0.2">
      <c r="B4196" s="9"/>
      <c r="C4196" s="9"/>
      <c r="D4196" s="9"/>
      <c r="E4196" s="10"/>
      <c r="F4196" s="10"/>
      <c r="G4196" s="10"/>
      <c r="H4196" s="10"/>
      <c r="I4196" s="10"/>
    </row>
    <row r="4197" spans="2:9" ht="15" x14ac:dyDescent="0.2">
      <c r="B4197" s="9"/>
      <c r="C4197" s="9"/>
      <c r="D4197" s="9"/>
      <c r="E4197" s="10"/>
      <c r="F4197" s="10"/>
      <c r="G4197" s="10"/>
      <c r="H4197" s="10"/>
      <c r="I4197" s="10"/>
    </row>
    <row r="4198" spans="2:9" ht="15" x14ac:dyDescent="0.2">
      <c r="B4198" s="9"/>
      <c r="C4198" s="9"/>
      <c r="D4198" s="9"/>
      <c r="E4198" s="10"/>
      <c r="F4198" s="10"/>
      <c r="G4198" s="10"/>
      <c r="H4198" s="10"/>
      <c r="I4198" s="10"/>
    </row>
    <row r="4199" spans="2:9" ht="15" x14ac:dyDescent="0.2">
      <c r="B4199" s="9"/>
      <c r="C4199" s="9"/>
      <c r="D4199" s="9"/>
      <c r="E4199" s="10"/>
      <c r="F4199" s="10"/>
      <c r="G4199" s="10"/>
      <c r="H4199" s="10"/>
      <c r="I4199" s="10"/>
    </row>
    <row r="4200" spans="2:9" ht="15" x14ac:dyDescent="0.2">
      <c r="B4200" s="9"/>
      <c r="C4200" s="9"/>
      <c r="D4200" s="9"/>
      <c r="E4200" s="10"/>
      <c r="F4200" s="10"/>
      <c r="G4200" s="10"/>
      <c r="H4200" s="10"/>
      <c r="I4200" s="10"/>
    </row>
    <row r="4201" spans="2:9" ht="15" x14ac:dyDescent="0.2">
      <c r="B4201" s="9"/>
      <c r="C4201" s="9"/>
      <c r="D4201" s="9"/>
      <c r="E4201" s="10"/>
      <c r="F4201" s="10"/>
      <c r="G4201" s="10"/>
      <c r="H4201" s="10"/>
      <c r="I4201" s="10"/>
    </row>
    <row r="4202" spans="2:9" ht="15" x14ac:dyDescent="0.2">
      <c r="B4202" s="9"/>
      <c r="C4202" s="9"/>
      <c r="D4202" s="9"/>
      <c r="E4202" s="10"/>
      <c r="F4202" s="10"/>
      <c r="G4202" s="10"/>
      <c r="H4202" s="10"/>
      <c r="I4202" s="10"/>
    </row>
    <row r="4203" spans="2:9" ht="15" x14ac:dyDescent="0.2">
      <c r="B4203" s="9"/>
      <c r="C4203" s="9"/>
      <c r="D4203" s="9"/>
      <c r="E4203" s="10"/>
      <c r="F4203" s="10"/>
      <c r="G4203" s="10"/>
      <c r="H4203" s="10"/>
      <c r="I4203" s="10"/>
    </row>
    <row r="4204" spans="2:9" ht="15" x14ac:dyDescent="0.2">
      <c r="B4204" s="9"/>
      <c r="C4204" s="9"/>
      <c r="D4204" s="9"/>
      <c r="E4204" s="10"/>
      <c r="F4204" s="10"/>
      <c r="G4204" s="10"/>
      <c r="H4204" s="10"/>
      <c r="I4204" s="10"/>
    </row>
    <row r="4205" spans="2:9" ht="15" x14ac:dyDescent="0.2">
      <c r="B4205" s="11"/>
      <c r="C4205" s="12"/>
      <c r="D4205" s="12"/>
      <c r="E4205" s="10"/>
      <c r="F4205" s="10"/>
      <c r="G4205" s="12"/>
      <c r="H4205" s="12"/>
      <c r="I4205" s="12"/>
    </row>
    <row r="4206" spans="2:9" ht="15" x14ac:dyDescent="0.2">
      <c r="B4206" s="11"/>
      <c r="C4206" s="12"/>
      <c r="D4206" s="12"/>
      <c r="E4206" s="10"/>
      <c r="F4206" s="10"/>
      <c r="G4206" s="12"/>
      <c r="H4206" s="12"/>
      <c r="I4206" s="12"/>
    </row>
    <row r="4207" spans="2:9" ht="15" x14ac:dyDescent="0.2">
      <c r="B4207" s="11"/>
      <c r="C4207" s="12"/>
      <c r="D4207" s="12"/>
      <c r="E4207" s="10"/>
      <c r="F4207" s="10"/>
      <c r="G4207" s="12"/>
      <c r="H4207" s="12"/>
      <c r="I4207" s="12"/>
    </row>
    <row r="4208" spans="2:9" ht="15" x14ac:dyDescent="0.2">
      <c r="B4208" s="11"/>
      <c r="C4208" s="12"/>
      <c r="D4208" s="12"/>
      <c r="E4208" s="10"/>
      <c r="F4208" s="10"/>
      <c r="G4208" s="12"/>
      <c r="H4208" s="12"/>
      <c r="I4208" s="12"/>
    </row>
    <row r="4209" spans="2:9" ht="15" x14ac:dyDescent="0.2">
      <c r="B4209" s="11"/>
      <c r="C4209" s="12"/>
      <c r="D4209" s="12"/>
      <c r="E4209" s="10"/>
      <c r="F4209" s="10"/>
      <c r="G4209" s="12"/>
      <c r="H4209" s="12"/>
      <c r="I4209" s="12"/>
    </row>
    <row r="4210" spans="2:9" ht="15" x14ac:dyDescent="0.2">
      <c r="B4210" s="11"/>
      <c r="C4210" s="12"/>
      <c r="D4210" s="12"/>
      <c r="E4210" s="10"/>
      <c r="F4210" s="10"/>
      <c r="G4210" s="12"/>
      <c r="H4210" s="12"/>
      <c r="I4210" s="12"/>
    </row>
    <row r="4211" spans="2:9" ht="15" x14ac:dyDescent="0.2">
      <c r="B4211" s="11"/>
      <c r="C4211" s="12"/>
      <c r="D4211" s="12"/>
      <c r="E4211" s="10"/>
      <c r="F4211" s="10"/>
      <c r="G4211" s="12"/>
      <c r="H4211" s="12"/>
      <c r="I4211" s="12"/>
    </row>
    <row r="4212" spans="2:9" ht="15" x14ac:dyDescent="0.2">
      <c r="B4212" s="11"/>
      <c r="C4212" s="12"/>
      <c r="D4212" s="12"/>
      <c r="E4212" s="10"/>
      <c r="F4212" s="10"/>
      <c r="G4212" s="12"/>
      <c r="H4212" s="12"/>
      <c r="I4212" s="12"/>
    </row>
    <row r="4213" spans="2:9" ht="15" x14ac:dyDescent="0.2">
      <c r="B4213" s="11"/>
      <c r="C4213" s="12"/>
      <c r="D4213" s="12"/>
      <c r="E4213" s="10"/>
      <c r="F4213" s="10"/>
      <c r="G4213" s="12"/>
      <c r="H4213" s="12"/>
      <c r="I4213" s="12"/>
    </row>
    <row r="4214" spans="2:9" ht="15" x14ac:dyDescent="0.2">
      <c r="B4214" s="11"/>
      <c r="C4214" s="12"/>
      <c r="D4214" s="12"/>
      <c r="E4214" s="10"/>
      <c r="F4214" s="10"/>
      <c r="G4214" s="12"/>
      <c r="H4214" s="12"/>
      <c r="I4214" s="12"/>
    </row>
    <row r="4215" spans="2:9" ht="15" x14ac:dyDescent="0.2">
      <c r="B4215" s="11"/>
      <c r="C4215" s="12"/>
      <c r="D4215" s="12"/>
      <c r="E4215" s="10"/>
      <c r="F4215" s="10"/>
      <c r="G4215" s="12"/>
      <c r="H4215" s="12"/>
      <c r="I4215" s="12"/>
    </row>
    <row r="4216" spans="2:9" ht="15" x14ac:dyDescent="0.2">
      <c r="B4216" s="11"/>
      <c r="C4216" s="12"/>
      <c r="D4216" s="12"/>
      <c r="E4216" s="10"/>
      <c r="F4216" s="10"/>
      <c r="G4216" s="12"/>
      <c r="H4216" s="12"/>
      <c r="I4216" s="12"/>
    </row>
    <row r="4217" spans="2:9" ht="15" x14ac:dyDescent="0.2">
      <c r="B4217" s="11"/>
      <c r="C4217" s="12"/>
      <c r="D4217" s="12"/>
      <c r="E4217" s="10"/>
      <c r="F4217" s="10"/>
      <c r="G4217" s="12"/>
      <c r="H4217" s="12"/>
      <c r="I4217" s="12"/>
    </row>
    <row r="4218" spans="2:9" ht="15" x14ac:dyDescent="0.2">
      <c r="B4218" s="11"/>
      <c r="C4218" s="12"/>
      <c r="D4218" s="12"/>
      <c r="E4218" s="10"/>
      <c r="F4218" s="10"/>
      <c r="G4218" s="12"/>
      <c r="H4218" s="12"/>
      <c r="I4218" s="12"/>
    </row>
    <row r="4219" spans="2:9" ht="15" x14ac:dyDescent="0.2">
      <c r="B4219" s="11"/>
      <c r="C4219" s="12"/>
      <c r="D4219" s="12"/>
      <c r="E4219" s="10"/>
      <c r="F4219" s="10"/>
      <c r="G4219" s="12"/>
      <c r="H4219" s="12"/>
      <c r="I4219" s="12"/>
    </row>
    <row r="4220" spans="2:9" ht="15" x14ac:dyDescent="0.2">
      <c r="B4220" s="11"/>
      <c r="C4220" s="12"/>
      <c r="D4220" s="12"/>
      <c r="E4220" s="10"/>
      <c r="F4220" s="10"/>
      <c r="G4220" s="12"/>
      <c r="H4220" s="12"/>
      <c r="I4220" s="12"/>
    </row>
    <row r="4221" spans="2:9" ht="15" x14ac:dyDescent="0.2">
      <c r="B4221" s="11"/>
      <c r="C4221" s="12"/>
      <c r="D4221" s="12"/>
      <c r="E4221" s="10"/>
      <c r="F4221" s="10"/>
      <c r="G4221" s="12"/>
      <c r="H4221" s="12"/>
      <c r="I4221" s="12"/>
    </row>
    <row r="4222" spans="2:9" ht="15" x14ac:dyDescent="0.2">
      <c r="B4222" s="11"/>
      <c r="C4222" s="12"/>
      <c r="D4222" s="12"/>
      <c r="E4222" s="10"/>
      <c r="F4222" s="10"/>
      <c r="G4222" s="12"/>
      <c r="H4222" s="12"/>
      <c r="I4222" s="12"/>
    </row>
    <row r="4223" spans="2:9" ht="15" x14ac:dyDescent="0.2">
      <c r="B4223" s="11"/>
      <c r="C4223" s="12"/>
      <c r="D4223" s="12"/>
      <c r="E4223" s="10"/>
      <c r="F4223" s="10"/>
      <c r="G4223" s="12"/>
      <c r="H4223" s="12"/>
      <c r="I4223" s="12"/>
    </row>
    <row r="4224" spans="2:9" ht="15" x14ac:dyDescent="0.2">
      <c r="B4224" s="11"/>
      <c r="C4224" s="12"/>
      <c r="D4224" s="12"/>
      <c r="E4224" s="10"/>
      <c r="F4224" s="10"/>
      <c r="G4224" s="12"/>
      <c r="H4224" s="12"/>
      <c r="I4224" s="12"/>
    </row>
    <row r="4225" spans="2:9" ht="15" x14ac:dyDescent="0.2">
      <c r="B4225" s="11"/>
      <c r="C4225" s="12"/>
      <c r="D4225" s="12"/>
      <c r="E4225" s="10"/>
      <c r="F4225" s="10"/>
      <c r="G4225" s="12"/>
      <c r="H4225" s="12"/>
      <c r="I4225" s="12"/>
    </row>
    <row r="4226" spans="2:9" ht="15" x14ac:dyDescent="0.2">
      <c r="B4226" s="11"/>
      <c r="C4226" s="12"/>
      <c r="D4226" s="12"/>
      <c r="E4226" s="10"/>
      <c r="F4226" s="10"/>
      <c r="G4226" s="12"/>
      <c r="H4226" s="12"/>
      <c r="I4226" s="12"/>
    </row>
    <row r="4227" spans="2:9" ht="15" x14ac:dyDescent="0.2">
      <c r="B4227" s="11"/>
      <c r="C4227" s="12"/>
      <c r="D4227" s="12"/>
      <c r="E4227" s="10"/>
      <c r="F4227" s="10"/>
      <c r="G4227" s="12"/>
      <c r="H4227" s="12"/>
      <c r="I4227" s="12"/>
    </row>
    <row r="4228" spans="2:9" ht="15" x14ac:dyDescent="0.2">
      <c r="B4228" s="11"/>
      <c r="C4228" s="12"/>
      <c r="D4228" s="12"/>
      <c r="E4228" s="10"/>
      <c r="F4228" s="10"/>
      <c r="G4228" s="12"/>
      <c r="H4228" s="12"/>
      <c r="I4228" s="12"/>
    </row>
    <row r="4229" spans="2:9" ht="15" x14ac:dyDescent="0.2">
      <c r="B4229" s="11"/>
      <c r="C4229" s="12"/>
      <c r="D4229" s="12"/>
      <c r="E4229" s="10"/>
      <c r="F4229" s="10"/>
      <c r="G4229" s="12"/>
      <c r="H4229" s="12"/>
      <c r="I4229" s="12"/>
    </row>
    <row r="4230" spans="2:9" ht="15" x14ac:dyDescent="0.2">
      <c r="B4230" s="11"/>
      <c r="C4230" s="12"/>
      <c r="D4230" s="12"/>
      <c r="E4230" s="10"/>
      <c r="F4230" s="10"/>
      <c r="G4230" s="12"/>
      <c r="H4230" s="12"/>
      <c r="I4230" s="12"/>
    </row>
    <row r="4231" spans="2:9" ht="15" x14ac:dyDescent="0.2">
      <c r="B4231" s="11"/>
      <c r="C4231" s="12"/>
      <c r="D4231" s="12"/>
      <c r="E4231" s="10"/>
      <c r="F4231" s="10"/>
      <c r="G4231" s="12"/>
      <c r="H4231" s="12"/>
      <c r="I4231" s="12"/>
    </row>
    <row r="4232" spans="2:9" ht="15" x14ac:dyDescent="0.2">
      <c r="B4232" s="11"/>
      <c r="C4232" s="12"/>
      <c r="D4232" s="12"/>
      <c r="E4232" s="10"/>
      <c r="F4232" s="10"/>
      <c r="G4232" s="12"/>
      <c r="H4232" s="12"/>
      <c r="I4232" s="12"/>
    </row>
    <row r="4233" spans="2:9" ht="15" x14ac:dyDescent="0.2">
      <c r="B4233" s="11"/>
      <c r="C4233" s="12"/>
      <c r="D4233" s="12"/>
      <c r="E4233" s="10"/>
      <c r="F4233" s="10"/>
      <c r="G4233" s="12"/>
      <c r="H4233" s="12"/>
      <c r="I4233" s="12"/>
    </row>
    <row r="4234" spans="2:9" ht="15" x14ac:dyDescent="0.2">
      <c r="B4234" s="11"/>
      <c r="C4234" s="12"/>
      <c r="D4234" s="12"/>
      <c r="E4234" s="10"/>
      <c r="F4234" s="10"/>
      <c r="G4234" s="12"/>
      <c r="H4234" s="12"/>
      <c r="I4234" s="12"/>
    </row>
    <row r="4235" spans="2:9" ht="15" x14ac:dyDescent="0.2">
      <c r="B4235" s="11"/>
      <c r="C4235" s="12"/>
      <c r="D4235" s="12"/>
      <c r="E4235" s="10"/>
      <c r="F4235" s="10"/>
      <c r="G4235" s="12"/>
      <c r="H4235" s="12"/>
      <c r="I4235" s="12"/>
    </row>
    <row r="4236" spans="2:9" ht="15" x14ac:dyDescent="0.2">
      <c r="B4236" s="11"/>
      <c r="C4236" s="12"/>
      <c r="D4236" s="12"/>
      <c r="E4236" s="10"/>
      <c r="F4236" s="10"/>
      <c r="G4236" s="12"/>
      <c r="H4236" s="12"/>
      <c r="I4236" s="12"/>
    </row>
    <row r="4237" spans="2:9" ht="15" x14ac:dyDescent="0.2">
      <c r="B4237" s="11"/>
      <c r="C4237" s="12"/>
      <c r="D4237" s="12"/>
      <c r="E4237" s="10"/>
      <c r="F4237" s="10"/>
      <c r="G4237" s="12"/>
      <c r="H4237" s="12"/>
      <c r="I4237" s="12"/>
    </row>
    <row r="4238" spans="2:9" ht="15" x14ac:dyDescent="0.2">
      <c r="B4238" s="11"/>
      <c r="C4238" s="12"/>
      <c r="D4238" s="12"/>
      <c r="E4238" s="10"/>
      <c r="F4238" s="10"/>
      <c r="G4238" s="12"/>
      <c r="H4238" s="12"/>
      <c r="I4238" s="12"/>
    </row>
    <row r="4239" spans="2:9" ht="15" x14ac:dyDescent="0.2">
      <c r="B4239" s="11"/>
      <c r="C4239" s="12"/>
      <c r="D4239" s="12"/>
      <c r="E4239" s="10"/>
      <c r="F4239" s="10"/>
      <c r="G4239" s="12"/>
      <c r="H4239" s="12"/>
      <c r="I4239" s="12"/>
    </row>
    <row r="4240" spans="2:9" ht="15" x14ac:dyDescent="0.2">
      <c r="B4240" s="11"/>
      <c r="C4240" s="12"/>
      <c r="D4240" s="12"/>
      <c r="E4240" s="10"/>
      <c r="F4240" s="10"/>
      <c r="G4240" s="12"/>
      <c r="H4240" s="12"/>
      <c r="I4240" s="12"/>
    </row>
    <row r="4241" spans="2:9" ht="15" x14ac:dyDescent="0.2">
      <c r="B4241" s="11"/>
      <c r="C4241" s="12"/>
      <c r="D4241" s="12"/>
      <c r="E4241" s="10"/>
      <c r="F4241" s="10"/>
      <c r="G4241" s="12"/>
      <c r="H4241" s="12"/>
      <c r="I4241" s="12"/>
    </row>
    <row r="4242" spans="2:9" ht="15" x14ac:dyDescent="0.2">
      <c r="B4242" s="11"/>
      <c r="C4242" s="12"/>
      <c r="D4242" s="12"/>
      <c r="E4242" s="10"/>
      <c r="F4242" s="10"/>
      <c r="G4242" s="12"/>
      <c r="H4242" s="12"/>
      <c r="I4242" s="12"/>
    </row>
    <row r="4243" spans="2:9" ht="15" x14ac:dyDescent="0.2">
      <c r="B4243" s="11"/>
      <c r="C4243" s="12"/>
      <c r="D4243" s="12"/>
      <c r="E4243" s="10"/>
      <c r="F4243" s="10"/>
      <c r="G4243" s="12"/>
      <c r="H4243" s="12"/>
      <c r="I4243" s="12"/>
    </row>
    <row r="4244" spans="2:9" ht="15" x14ac:dyDescent="0.2">
      <c r="B4244" s="11"/>
      <c r="C4244" s="12"/>
      <c r="D4244" s="12"/>
      <c r="E4244" s="10"/>
      <c r="F4244" s="10"/>
      <c r="G4244" s="12"/>
      <c r="H4244" s="12"/>
      <c r="I4244" s="12"/>
    </row>
    <row r="4245" spans="2:9" ht="15" x14ac:dyDescent="0.2">
      <c r="B4245" s="11"/>
      <c r="C4245" s="12"/>
      <c r="D4245" s="12"/>
      <c r="E4245" s="10"/>
      <c r="F4245" s="10"/>
      <c r="G4245" s="12"/>
      <c r="H4245" s="12"/>
      <c r="I4245" s="12"/>
    </row>
    <row r="4246" spans="2:9" ht="15" x14ac:dyDescent="0.2">
      <c r="B4246" s="11"/>
      <c r="C4246" s="12"/>
      <c r="D4246" s="12"/>
      <c r="E4246" s="10"/>
      <c r="F4246" s="10"/>
      <c r="G4246" s="12"/>
      <c r="H4246" s="12"/>
      <c r="I4246" s="12"/>
    </row>
    <row r="4247" spans="2:9" ht="15" x14ac:dyDescent="0.2">
      <c r="B4247" s="11"/>
      <c r="C4247" s="12"/>
      <c r="D4247" s="12"/>
      <c r="E4247" s="10"/>
      <c r="F4247" s="10"/>
      <c r="G4247" s="12"/>
      <c r="H4247" s="12"/>
      <c r="I4247" s="12"/>
    </row>
    <row r="4248" spans="2:9" ht="15" x14ac:dyDescent="0.2">
      <c r="B4248" s="11"/>
      <c r="C4248" s="12"/>
      <c r="D4248" s="12"/>
      <c r="E4248" s="10"/>
      <c r="F4248" s="10"/>
      <c r="G4248" s="12"/>
      <c r="H4248" s="12"/>
      <c r="I4248" s="12"/>
    </row>
    <row r="4249" spans="2:9" ht="15" x14ac:dyDescent="0.2">
      <c r="B4249" s="11"/>
      <c r="C4249" s="12"/>
      <c r="D4249" s="12"/>
      <c r="E4249" s="10"/>
      <c r="F4249" s="10"/>
      <c r="G4249" s="12"/>
      <c r="H4249" s="12"/>
      <c r="I4249" s="12"/>
    </row>
    <row r="4250" spans="2:9" ht="15" x14ac:dyDescent="0.2">
      <c r="B4250" s="11"/>
      <c r="C4250" s="12"/>
      <c r="D4250" s="12"/>
      <c r="E4250" s="10"/>
      <c r="F4250" s="10"/>
      <c r="G4250" s="12"/>
      <c r="H4250" s="12"/>
      <c r="I4250" s="12"/>
    </row>
    <row r="4251" spans="2:9" ht="15" x14ac:dyDescent="0.2">
      <c r="B4251" s="11"/>
      <c r="C4251" s="12"/>
      <c r="D4251" s="12"/>
      <c r="E4251" s="10"/>
      <c r="F4251" s="10"/>
      <c r="G4251" s="12"/>
      <c r="H4251" s="12"/>
      <c r="I4251" s="12"/>
    </row>
    <row r="4252" spans="2:9" ht="15" x14ac:dyDescent="0.2">
      <c r="B4252" s="11"/>
      <c r="C4252" s="12"/>
      <c r="D4252" s="12"/>
      <c r="E4252" s="10"/>
      <c r="F4252" s="10"/>
      <c r="G4252" s="12"/>
      <c r="H4252" s="12"/>
      <c r="I4252" s="12"/>
    </row>
    <row r="4253" spans="2:9" ht="15" x14ac:dyDescent="0.2">
      <c r="B4253" s="11"/>
      <c r="C4253" s="12"/>
      <c r="D4253" s="12"/>
      <c r="E4253" s="10"/>
      <c r="F4253" s="10"/>
      <c r="G4253" s="12"/>
      <c r="H4253" s="12"/>
      <c r="I4253" s="12"/>
    </row>
    <row r="4254" spans="2:9" ht="15" x14ac:dyDescent="0.2">
      <c r="B4254" s="11"/>
      <c r="C4254" s="12"/>
      <c r="D4254" s="12"/>
      <c r="E4254" s="10"/>
      <c r="F4254" s="10"/>
      <c r="G4254" s="12"/>
      <c r="H4254" s="12"/>
      <c r="I4254" s="12"/>
    </row>
    <row r="4255" spans="2:9" ht="15" x14ac:dyDescent="0.2">
      <c r="B4255" s="11"/>
      <c r="C4255" s="12"/>
      <c r="D4255" s="12"/>
      <c r="E4255" s="10"/>
      <c r="F4255" s="10"/>
      <c r="G4255" s="12"/>
      <c r="H4255" s="12"/>
      <c r="I4255" s="12"/>
    </row>
    <row r="4256" spans="2:9" ht="15" x14ac:dyDescent="0.2">
      <c r="B4256" s="11"/>
      <c r="C4256" s="12"/>
      <c r="D4256" s="12"/>
      <c r="E4256" s="10"/>
      <c r="F4256" s="10"/>
      <c r="G4256" s="12"/>
      <c r="H4256" s="12"/>
      <c r="I4256" s="12"/>
    </row>
    <row r="4257" spans="2:255" ht="15" x14ac:dyDescent="0.2">
      <c r="B4257" s="11"/>
      <c r="C4257" s="12"/>
      <c r="D4257" s="12"/>
      <c r="E4257" s="10"/>
      <c r="F4257" s="10"/>
      <c r="G4257" s="12"/>
      <c r="H4257" s="12"/>
      <c r="I4257" s="12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  <c r="Y4257" s="6"/>
      <c r="Z4257" s="6"/>
      <c r="AA4257" s="6"/>
      <c r="AB4257" s="6"/>
      <c r="AC4257" s="6"/>
      <c r="AD4257" s="6"/>
      <c r="AE4257" s="6"/>
      <c r="AF4257" s="6"/>
      <c r="AG4257" s="6"/>
      <c r="AH4257" s="6"/>
      <c r="AI4257" s="6"/>
      <c r="AJ4257" s="6"/>
      <c r="AK4257" s="6"/>
      <c r="AL4257" s="6"/>
      <c r="AM4257" s="6"/>
      <c r="AN4257" s="6"/>
      <c r="AO4257" s="6"/>
      <c r="AP4257" s="6"/>
      <c r="AQ4257" s="6"/>
      <c r="AR4257" s="6"/>
      <c r="AS4257" s="6"/>
      <c r="AT4257" s="6"/>
      <c r="AU4257" s="6"/>
      <c r="AV4257" s="6"/>
      <c r="AW4257" s="6"/>
      <c r="AX4257" s="6"/>
      <c r="AY4257" s="6"/>
      <c r="AZ4257" s="6"/>
      <c r="BA4257" s="6"/>
      <c r="BB4257" s="6"/>
      <c r="BC4257" s="6"/>
      <c r="BD4257" s="6"/>
      <c r="BE4257" s="6"/>
      <c r="BF4257" s="6"/>
      <c r="BG4257" s="6"/>
      <c r="BH4257" s="6"/>
      <c r="BI4257" s="6"/>
      <c r="BJ4257" s="6"/>
      <c r="BK4257" s="6"/>
      <c r="BL4257" s="6"/>
      <c r="BM4257" s="6"/>
      <c r="BN4257" s="6"/>
      <c r="BO4257" s="6"/>
      <c r="BP4257" s="6"/>
      <c r="BQ4257" s="6"/>
      <c r="BR4257" s="6"/>
      <c r="BS4257" s="6"/>
      <c r="BT4257" s="6"/>
      <c r="BU4257" s="6"/>
      <c r="BV4257" s="6"/>
      <c r="BW4257" s="6"/>
      <c r="BX4257" s="6"/>
      <c r="BY4257" s="6"/>
      <c r="BZ4257" s="6"/>
      <c r="CA4257" s="6"/>
      <c r="CB4257" s="6"/>
      <c r="CC4257" s="6"/>
      <c r="CD4257" s="6"/>
      <c r="CE4257" s="6"/>
      <c r="CF4257" s="6"/>
      <c r="CG4257" s="6"/>
      <c r="CH4257" s="6"/>
      <c r="CI4257" s="6"/>
      <c r="CJ4257" s="6"/>
      <c r="CK4257" s="6"/>
      <c r="CL4257" s="6"/>
      <c r="CM4257" s="6"/>
      <c r="CN4257" s="6"/>
      <c r="CO4257" s="6"/>
      <c r="CP4257" s="6"/>
      <c r="CQ4257" s="6"/>
      <c r="CR4257" s="6"/>
      <c r="CS4257" s="6"/>
      <c r="CT4257" s="6"/>
      <c r="CU4257" s="6"/>
      <c r="CV4257" s="6"/>
      <c r="CW4257" s="6"/>
      <c r="CX4257" s="6"/>
      <c r="CY4257" s="6"/>
      <c r="CZ4257" s="6"/>
      <c r="DA4257" s="6"/>
      <c r="DB4257" s="6"/>
      <c r="DC4257" s="6"/>
      <c r="DD4257" s="6"/>
      <c r="DE4257" s="6"/>
      <c r="DF4257" s="6"/>
      <c r="DG4257" s="6"/>
      <c r="DH4257" s="6"/>
      <c r="DI4257" s="6"/>
      <c r="DJ4257" s="6"/>
      <c r="DK4257" s="6"/>
      <c r="DL4257" s="6"/>
      <c r="DM4257" s="6"/>
      <c r="DN4257" s="6"/>
      <c r="DO4257" s="6"/>
      <c r="DP4257" s="6"/>
      <c r="DQ4257" s="6"/>
      <c r="DR4257" s="6"/>
      <c r="DS4257" s="6"/>
      <c r="DT4257" s="6"/>
      <c r="DU4257" s="6"/>
      <c r="DV4257" s="6"/>
      <c r="DW4257" s="6"/>
      <c r="DX4257" s="6"/>
      <c r="DY4257" s="6"/>
      <c r="DZ4257" s="6"/>
      <c r="EA4257" s="6"/>
      <c r="EB4257" s="6"/>
      <c r="EC4257" s="6"/>
      <c r="ED4257" s="6"/>
      <c r="EE4257" s="6"/>
      <c r="EF4257" s="6"/>
      <c r="EG4257" s="6"/>
      <c r="EH4257" s="6"/>
      <c r="EI4257" s="6"/>
      <c r="EJ4257" s="6"/>
      <c r="EK4257" s="6"/>
      <c r="EL4257" s="6"/>
      <c r="EM4257" s="6"/>
      <c r="EN4257" s="6"/>
      <c r="EO4257" s="6"/>
      <c r="EP4257" s="6"/>
      <c r="EQ4257" s="6"/>
      <c r="ER4257" s="6"/>
      <c r="ES4257" s="6"/>
      <c r="ET4257" s="6"/>
      <c r="EU4257" s="6"/>
      <c r="EV4257" s="6"/>
      <c r="EW4257" s="6"/>
      <c r="EX4257" s="6"/>
      <c r="EY4257" s="6"/>
      <c r="EZ4257" s="6"/>
      <c r="FA4257" s="6"/>
      <c r="FB4257" s="6"/>
      <c r="FC4257" s="6"/>
      <c r="FD4257" s="6"/>
      <c r="FE4257" s="6"/>
      <c r="FF4257" s="6"/>
      <c r="FG4257" s="6"/>
      <c r="FH4257" s="6"/>
      <c r="FI4257" s="6"/>
      <c r="FJ4257" s="6"/>
      <c r="FK4257" s="6"/>
      <c r="FL4257" s="6"/>
      <c r="FM4257" s="6"/>
      <c r="FN4257" s="6"/>
      <c r="FO4257" s="6"/>
      <c r="FP4257" s="6"/>
      <c r="FQ4257" s="6"/>
      <c r="FR4257" s="6"/>
      <c r="FS4257" s="6"/>
      <c r="FT4257" s="6"/>
      <c r="FU4257" s="6"/>
      <c r="FV4257" s="6"/>
      <c r="FW4257" s="6"/>
      <c r="FX4257" s="6"/>
      <c r="FY4257" s="6"/>
      <c r="FZ4257" s="6"/>
      <c r="GA4257" s="6"/>
      <c r="GB4257" s="6"/>
      <c r="GC4257" s="6"/>
      <c r="GD4257" s="6"/>
      <c r="GE4257" s="6"/>
      <c r="GF4257" s="6"/>
      <c r="GG4257" s="6"/>
      <c r="GH4257" s="6"/>
      <c r="GI4257" s="6"/>
      <c r="GJ4257" s="6"/>
      <c r="GK4257" s="6"/>
      <c r="GL4257" s="6"/>
      <c r="GM4257" s="6"/>
      <c r="GN4257" s="6"/>
      <c r="GO4257" s="6"/>
      <c r="GP4257" s="6"/>
      <c r="GQ4257" s="6"/>
      <c r="GR4257" s="6"/>
      <c r="GS4257" s="6"/>
      <c r="GT4257" s="6"/>
      <c r="GU4257" s="6"/>
      <c r="GV4257" s="6"/>
      <c r="GW4257" s="6"/>
      <c r="GX4257" s="6"/>
      <c r="GY4257" s="6"/>
      <c r="GZ4257" s="6"/>
      <c r="HA4257" s="6"/>
      <c r="HB4257" s="6"/>
      <c r="HC4257" s="6"/>
      <c r="HD4257" s="6"/>
      <c r="HE4257" s="6"/>
      <c r="HF4257" s="6"/>
      <c r="HG4257" s="6"/>
      <c r="HH4257" s="6"/>
      <c r="HI4257" s="6"/>
      <c r="HJ4257" s="6"/>
      <c r="HK4257" s="6"/>
      <c r="HL4257" s="6"/>
      <c r="HM4257" s="6"/>
      <c r="HN4257" s="6"/>
      <c r="HO4257" s="6"/>
      <c r="HP4257" s="6"/>
      <c r="HQ4257" s="6"/>
      <c r="HR4257" s="6"/>
      <c r="HS4257" s="6"/>
      <c r="HT4257" s="6"/>
      <c r="HU4257" s="6"/>
      <c r="HV4257" s="6"/>
      <c r="HW4257" s="6"/>
      <c r="HX4257" s="6"/>
      <c r="HY4257" s="6"/>
      <c r="HZ4257" s="6"/>
      <c r="IA4257" s="6"/>
      <c r="IB4257" s="6"/>
      <c r="IC4257" s="6"/>
      <c r="ID4257" s="6"/>
      <c r="IE4257" s="6"/>
      <c r="IF4257" s="6"/>
      <c r="IG4257" s="6"/>
      <c r="IH4257" s="6"/>
      <c r="II4257" s="6"/>
      <c r="IJ4257" s="6"/>
      <c r="IK4257" s="6"/>
      <c r="IL4257" s="6"/>
      <c r="IM4257" s="6"/>
      <c r="IN4257" s="6"/>
      <c r="IO4257" s="6"/>
      <c r="IP4257" s="6"/>
      <c r="IQ4257" s="6"/>
      <c r="IR4257" s="6"/>
      <c r="IS4257" s="6"/>
      <c r="IT4257" s="6"/>
      <c r="IU4257" s="6"/>
    </row>
    <row r="4258" spans="2:255" ht="15" x14ac:dyDescent="0.2">
      <c r="B4258" s="11"/>
      <c r="C4258" s="12"/>
      <c r="D4258" s="12"/>
      <c r="E4258" s="10"/>
      <c r="F4258" s="10"/>
      <c r="G4258" s="12"/>
      <c r="H4258" s="12"/>
      <c r="I4258" s="12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  <c r="Y4258" s="6"/>
      <c r="Z4258" s="6"/>
      <c r="AA4258" s="6"/>
      <c r="AB4258" s="6"/>
      <c r="AC4258" s="6"/>
      <c r="AD4258" s="6"/>
      <c r="AE4258" s="6"/>
      <c r="AF4258" s="6"/>
      <c r="AG4258" s="6"/>
      <c r="AH4258" s="6"/>
      <c r="AI4258" s="6"/>
      <c r="AJ4258" s="6"/>
      <c r="AK4258" s="6"/>
      <c r="AL4258" s="6"/>
      <c r="AM4258" s="6"/>
      <c r="AN4258" s="6"/>
      <c r="AO4258" s="6"/>
      <c r="AP4258" s="6"/>
      <c r="AQ4258" s="6"/>
      <c r="AR4258" s="6"/>
      <c r="AS4258" s="6"/>
      <c r="AT4258" s="6"/>
      <c r="AU4258" s="6"/>
      <c r="AV4258" s="6"/>
      <c r="AW4258" s="6"/>
      <c r="AX4258" s="6"/>
      <c r="AY4258" s="6"/>
      <c r="AZ4258" s="6"/>
      <c r="BA4258" s="6"/>
      <c r="BB4258" s="6"/>
      <c r="BC4258" s="6"/>
      <c r="BD4258" s="6"/>
      <c r="BE4258" s="6"/>
      <c r="BF4258" s="6"/>
      <c r="BG4258" s="6"/>
      <c r="BH4258" s="6"/>
      <c r="BI4258" s="6"/>
      <c r="BJ4258" s="6"/>
      <c r="BK4258" s="6"/>
      <c r="BL4258" s="6"/>
      <c r="BM4258" s="6"/>
      <c r="BN4258" s="6"/>
      <c r="BO4258" s="6"/>
      <c r="BP4258" s="6"/>
      <c r="BQ4258" s="6"/>
      <c r="BR4258" s="6"/>
      <c r="BS4258" s="6"/>
      <c r="BT4258" s="6"/>
      <c r="BU4258" s="6"/>
      <c r="BV4258" s="6"/>
      <c r="BW4258" s="6"/>
      <c r="BX4258" s="6"/>
      <c r="BY4258" s="6"/>
      <c r="BZ4258" s="6"/>
      <c r="CA4258" s="6"/>
      <c r="CB4258" s="6"/>
      <c r="CC4258" s="6"/>
      <c r="CD4258" s="6"/>
      <c r="CE4258" s="6"/>
      <c r="CF4258" s="6"/>
      <c r="CG4258" s="6"/>
      <c r="CH4258" s="6"/>
      <c r="CI4258" s="6"/>
      <c r="CJ4258" s="6"/>
      <c r="CK4258" s="6"/>
      <c r="CL4258" s="6"/>
      <c r="CM4258" s="6"/>
      <c r="CN4258" s="6"/>
      <c r="CO4258" s="6"/>
      <c r="CP4258" s="6"/>
      <c r="CQ4258" s="6"/>
      <c r="CR4258" s="6"/>
      <c r="CS4258" s="6"/>
      <c r="CT4258" s="6"/>
      <c r="CU4258" s="6"/>
      <c r="CV4258" s="6"/>
      <c r="CW4258" s="6"/>
      <c r="CX4258" s="6"/>
      <c r="CY4258" s="6"/>
      <c r="CZ4258" s="6"/>
      <c r="DA4258" s="6"/>
      <c r="DB4258" s="6"/>
      <c r="DC4258" s="6"/>
      <c r="DD4258" s="6"/>
      <c r="DE4258" s="6"/>
      <c r="DF4258" s="6"/>
      <c r="DG4258" s="6"/>
      <c r="DH4258" s="6"/>
      <c r="DI4258" s="6"/>
      <c r="DJ4258" s="6"/>
      <c r="DK4258" s="6"/>
      <c r="DL4258" s="6"/>
      <c r="DM4258" s="6"/>
      <c r="DN4258" s="6"/>
      <c r="DO4258" s="6"/>
      <c r="DP4258" s="6"/>
      <c r="DQ4258" s="6"/>
      <c r="DR4258" s="6"/>
      <c r="DS4258" s="6"/>
      <c r="DT4258" s="6"/>
      <c r="DU4258" s="6"/>
      <c r="DV4258" s="6"/>
      <c r="DW4258" s="6"/>
      <c r="DX4258" s="6"/>
      <c r="DY4258" s="6"/>
      <c r="DZ4258" s="6"/>
      <c r="EA4258" s="6"/>
      <c r="EB4258" s="6"/>
      <c r="EC4258" s="6"/>
      <c r="ED4258" s="6"/>
      <c r="EE4258" s="6"/>
      <c r="EF4258" s="6"/>
      <c r="EG4258" s="6"/>
      <c r="EH4258" s="6"/>
      <c r="EI4258" s="6"/>
      <c r="EJ4258" s="6"/>
      <c r="EK4258" s="6"/>
      <c r="EL4258" s="6"/>
      <c r="EM4258" s="6"/>
      <c r="EN4258" s="6"/>
      <c r="EO4258" s="6"/>
      <c r="EP4258" s="6"/>
      <c r="EQ4258" s="6"/>
      <c r="ER4258" s="6"/>
      <c r="ES4258" s="6"/>
      <c r="ET4258" s="6"/>
      <c r="EU4258" s="6"/>
      <c r="EV4258" s="6"/>
      <c r="EW4258" s="6"/>
      <c r="EX4258" s="6"/>
      <c r="EY4258" s="6"/>
      <c r="EZ4258" s="6"/>
      <c r="FA4258" s="6"/>
      <c r="FB4258" s="6"/>
      <c r="FC4258" s="6"/>
      <c r="FD4258" s="6"/>
      <c r="FE4258" s="6"/>
      <c r="FF4258" s="6"/>
      <c r="FG4258" s="6"/>
      <c r="FH4258" s="6"/>
      <c r="FI4258" s="6"/>
      <c r="FJ4258" s="6"/>
      <c r="FK4258" s="6"/>
      <c r="FL4258" s="6"/>
      <c r="FM4258" s="6"/>
      <c r="FN4258" s="6"/>
      <c r="FO4258" s="6"/>
      <c r="FP4258" s="6"/>
      <c r="FQ4258" s="6"/>
      <c r="FR4258" s="6"/>
      <c r="FS4258" s="6"/>
      <c r="FT4258" s="6"/>
      <c r="FU4258" s="6"/>
      <c r="FV4258" s="6"/>
      <c r="FW4258" s="6"/>
      <c r="FX4258" s="6"/>
      <c r="FY4258" s="6"/>
      <c r="FZ4258" s="6"/>
      <c r="GA4258" s="6"/>
      <c r="GB4258" s="6"/>
      <c r="GC4258" s="6"/>
      <c r="GD4258" s="6"/>
      <c r="GE4258" s="6"/>
      <c r="GF4258" s="6"/>
      <c r="GG4258" s="6"/>
      <c r="GH4258" s="6"/>
      <c r="GI4258" s="6"/>
      <c r="GJ4258" s="6"/>
      <c r="GK4258" s="6"/>
      <c r="GL4258" s="6"/>
      <c r="GM4258" s="6"/>
      <c r="GN4258" s="6"/>
      <c r="GO4258" s="6"/>
      <c r="GP4258" s="6"/>
      <c r="GQ4258" s="6"/>
      <c r="GR4258" s="6"/>
      <c r="GS4258" s="6"/>
      <c r="GT4258" s="6"/>
      <c r="GU4258" s="6"/>
      <c r="GV4258" s="6"/>
      <c r="GW4258" s="6"/>
      <c r="GX4258" s="6"/>
      <c r="GY4258" s="6"/>
      <c r="GZ4258" s="6"/>
      <c r="HA4258" s="6"/>
      <c r="HB4258" s="6"/>
      <c r="HC4258" s="6"/>
      <c r="HD4258" s="6"/>
      <c r="HE4258" s="6"/>
      <c r="HF4258" s="6"/>
      <c r="HG4258" s="6"/>
      <c r="HH4258" s="6"/>
      <c r="HI4258" s="6"/>
      <c r="HJ4258" s="6"/>
      <c r="HK4258" s="6"/>
      <c r="HL4258" s="6"/>
      <c r="HM4258" s="6"/>
      <c r="HN4258" s="6"/>
      <c r="HO4258" s="6"/>
      <c r="HP4258" s="6"/>
      <c r="HQ4258" s="6"/>
      <c r="HR4258" s="6"/>
      <c r="HS4258" s="6"/>
      <c r="HT4258" s="6"/>
      <c r="HU4258" s="6"/>
      <c r="HV4258" s="6"/>
      <c r="HW4258" s="6"/>
      <c r="HX4258" s="6"/>
      <c r="HY4258" s="6"/>
      <c r="HZ4258" s="6"/>
      <c r="IA4258" s="6"/>
      <c r="IB4258" s="6"/>
      <c r="IC4258" s="6"/>
      <c r="ID4258" s="6"/>
      <c r="IE4258" s="6"/>
      <c r="IF4258" s="6"/>
      <c r="IG4258" s="6"/>
      <c r="IH4258" s="6"/>
      <c r="II4258" s="6"/>
      <c r="IJ4258" s="6"/>
      <c r="IK4258" s="6"/>
      <c r="IL4258" s="6"/>
      <c r="IM4258" s="6"/>
      <c r="IN4258" s="6"/>
      <c r="IO4258" s="6"/>
      <c r="IP4258" s="6"/>
      <c r="IQ4258" s="6"/>
      <c r="IR4258" s="6"/>
      <c r="IS4258" s="6"/>
      <c r="IT4258" s="6"/>
      <c r="IU4258" s="6"/>
    </row>
    <row r="4259" spans="2:255" ht="15" x14ac:dyDescent="0.2">
      <c r="B4259" s="11"/>
      <c r="C4259" s="12"/>
      <c r="D4259" s="12"/>
      <c r="E4259" s="10"/>
      <c r="F4259" s="10"/>
      <c r="G4259" s="12"/>
      <c r="H4259" s="12"/>
      <c r="I4259" s="12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  <c r="Y4259" s="6"/>
      <c r="Z4259" s="6"/>
      <c r="AA4259" s="6"/>
      <c r="AB4259" s="6"/>
      <c r="AC4259" s="6"/>
      <c r="AD4259" s="6"/>
      <c r="AE4259" s="6"/>
      <c r="AF4259" s="6"/>
      <c r="AG4259" s="6"/>
      <c r="AH4259" s="6"/>
      <c r="AI4259" s="6"/>
      <c r="AJ4259" s="6"/>
      <c r="AK4259" s="6"/>
      <c r="AL4259" s="6"/>
      <c r="AM4259" s="6"/>
      <c r="AN4259" s="6"/>
      <c r="AO4259" s="6"/>
      <c r="AP4259" s="6"/>
      <c r="AQ4259" s="6"/>
      <c r="AR4259" s="6"/>
      <c r="AS4259" s="6"/>
      <c r="AT4259" s="6"/>
      <c r="AU4259" s="6"/>
      <c r="AV4259" s="6"/>
      <c r="AW4259" s="6"/>
      <c r="AX4259" s="6"/>
      <c r="AY4259" s="6"/>
      <c r="AZ4259" s="6"/>
      <c r="BA4259" s="6"/>
      <c r="BB4259" s="6"/>
      <c r="BC4259" s="6"/>
      <c r="BD4259" s="6"/>
      <c r="BE4259" s="6"/>
      <c r="BF4259" s="6"/>
      <c r="BG4259" s="6"/>
      <c r="BH4259" s="6"/>
      <c r="BI4259" s="6"/>
      <c r="BJ4259" s="6"/>
      <c r="BK4259" s="6"/>
      <c r="BL4259" s="6"/>
      <c r="BM4259" s="6"/>
      <c r="BN4259" s="6"/>
      <c r="BO4259" s="6"/>
      <c r="BP4259" s="6"/>
      <c r="BQ4259" s="6"/>
      <c r="BR4259" s="6"/>
      <c r="BS4259" s="6"/>
      <c r="BT4259" s="6"/>
      <c r="BU4259" s="6"/>
      <c r="BV4259" s="6"/>
      <c r="BW4259" s="6"/>
      <c r="BX4259" s="6"/>
      <c r="BY4259" s="6"/>
      <c r="BZ4259" s="6"/>
      <c r="CA4259" s="6"/>
      <c r="CB4259" s="6"/>
      <c r="CC4259" s="6"/>
      <c r="CD4259" s="6"/>
      <c r="CE4259" s="6"/>
      <c r="CF4259" s="6"/>
      <c r="CG4259" s="6"/>
      <c r="CH4259" s="6"/>
      <c r="CI4259" s="6"/>
      <c r="CJ4259" s="6"/>
      <c r="CK4259" s="6"/>
      <c r="CL4259" s="6"/>
      <c r="CM4259" s="6"/>
      <c r="CN4259" s="6"/>
      <c r="CO4259" s="6"/>
      <c r="CP4259" s="6"/>
      <c r="CQ4259" s="6"/>
      <c r="CR4259" s="6"/>
      <c r="CS4259" s="6"/>
      <c r="CT4259" s="6"/>
      <c r="CU4259" s="6"/>
      <c r="CV4259" s="6"/>
      <c r="CW4259" s="6"/>
      <c r="CX4259" s="6"/>
      <c r="CY4259" s="6"/>
      <c r="CZ4259" s="6"/>
      <c r="DA4259" s="6"/>
      <c r="DB4259" s="6"/>
      <c r="DC4259" s="6"/>
      <c r="DD4259" s="6"/>
      <c r="DE4259" s="6"/>
      <c r="DF4259" s="6"/>
      <c r="DG4259" s="6"/>
      <c r="DH4259" s="6"/>
      <c r="DI4259" s="6"/>
      <c r="DJ4259" s="6"/>
      <c r="DK4259" s="6"/>
      <c r="DL4259" s="6"/>
      <c r="DM4259" s="6"/>
      <c r="DN4259" s="6"/>
      <c r="DO4259" s="6"/>
      <c r="DP4259" s="6"/>
      <c r="DQ4259" s="6"/>
      <c r="DR4259" s="6"/>
      <c r="DS4259" s="6"/>
      <c r="DT4259" s="6"/>
      <c r="DU4259" s="6"/>
      <c r="DV4259" s="6"/>
      <c r="DW4259" s="6"/>
      <c r="DX4259" s="6"/>
      <c r="DY4259" s="6"/>
      <c r="DZ4259" s="6"/>
      <c r="EA4259" s="6"/>
      <c r="EB4259" s="6"/>
      <c r="EC4259" s="6"/>
      <c r="ED4259" s="6"/>
      <c r="EE4259" s="6"/>
      <c r="EF4259" s="6"/>
      <c r="EG4259" s="6"/>
      <c r="EH4259" s="6"/>
      <c r="EI4259" s="6"/>
      <c r="EJ4259" s="6"/>
      <c r="EK4259" s="6"/>
      <c r="EL4259" s="6"/>
      <c r="EM4259" s="6"/>
      <c r="EN4259" s="6"/>
      <c r="EO4259" s="6"/>
      <c r="EP4259" s="6"/>
      <c r="EQ4259" s="6"/>
      <c r="ER4259" s="6"/>
      <c r="ES4259" s="6"/>
      <c r="ET4259" s="6"/>
      <c r="EU4259" s="6"/>
      <c r="EV4259" s="6"/>
      <c r="EW4259" s="6"/>
      <c r="EX4259" s="6"/>
      <c r="EY4259" s="6"/>
      <c r="EZ4259" s="6"/>
      <c r="FA4259" s="6"/>
      <c r="FB4259" s="6"/>
      <c r="FC4259" s="6"/>
      <c r="FD4259" s="6"/>
      <c r="FE4259" s="6"/>
      <c r="FF4259" s="6"/>
      <c r="FG4259" s="6"/>
      <c r="FH4259" s="6"/>
      <c r="FI4259" s="6"/>
      <c r="FJ4259" s="6"/>
      <c r="FK4259" s="6"/>
      <c r="FL4259" s="6"/>
      <c r="FM4259" s="6"/>
      <c r="FN4259" s="6"/>
      <c r="FO4259" s="6"/>
      <c r="FP4259" s="6"/>
      <c r="FQ4259" s="6"/>
      <c r="FR4259" s="6"/>
      <c r="FS4259" s="6"/>
      <c r="FT4259" s="6"/>
      <c r="FU4259" s="6"/>
      <c r="FV4259" s="6"/>
      <c r="FW4259" s="6"/>
      <c r="FX4259" s="6"/>
      <c r="FY4259" s="6"/>
      <c r="FZ4259" s="6"/>
      <c r="GA4259" s="6"/>
      <c r="GB4259" s="6"/>
      <c r="GC4259" s="6"/>
      <c r="GD4259" s="6"/>
      <c r="GE4259" s="6"/>
      <c r="GF4259" s="6"/>
      <c r="GG4259" s="6"/>
      <c r="GH4259" s="6"/>
      <c r="GI4259" s="6"/>
      <c r="GJ4259" s="6"/>
      <c r="GK4259" s="6"/>
      <c r="GL4259" s="6"/>
      <c r="GM4259" s="6"/>
      <c r="GN4259" s="6"/>
      <c r="GO4259" s="6"/>
      <c r="GP4259" s="6"/>
      <c r="GQ4259" s="6"/>
      <c r="GR4259" s="6"/>
      <c r="GS4259" s="6"/>
      <c r="GT4259" s="6"/>
      <c r="GU4259" s="6"/>
      <c r="GV4259" s="6"/>
      <c r="GW4259" s="6"/>
      <c r="GX4259" s="6"/>
      <c r="GY4259" s="6"/>
      <c r="GZ4259" s="6"/>
      <c r="HA4259" s="6"/>
      <c r="HB4259" s="6"/>
      <c r="HC4259" s="6"/>
      <c r="HD4259" s="6"/>
      <c r="HE4259" s="6"/>
      <c r="HF4259" s="6"/>
      <c r="HG4259" s="6"/>
      <c r="HH4259" s="6"/>
      <c r="HI4259" s="6"/>
      <c r="HJ4259" s="6"/>
      <c r="HK4259" s="6"/>
      <c r="HL4259" s="6"/>
      <c r="HM4259" s="6"/>
      <c r="HN4259" s="6"/>
      <c r="HO4259" s="6"/>
      <c r="HP4259" s="6"/>
      <c r="HQ4259" s="6"/>
      <c r="HR4259" s="6"/>
      <c r="HS4259" s="6"/>
      <c r="HT4259" s="6"/>
      <c r="HU4259" s="6"/>
      <c r="HV4259" s="6"/>
      <c r="HW4259" s="6"/>
      <c r="HX4259" s="6"/>
      <c r="HY4259" s="6"/>
      <c r="HZ4259" s="6"/>
      <c r="IA4259" s="6"/>
      <c r="IB4259" s="6"/>
      <c r="IC4259" s="6"/>
      <c r="ID4259" s="6"/>
      <c r="IE4259" s="6"/>
      <c r="IF4259" s="6"/>
      <c r="IG4259" s="6"/>
      <c r="IH4259" s="6"/>
      <c r="II4259" s="6"/>
      <c r="IJ4259" s="6"/>
      <c r="IK4259" s="6"/>
      <c r="IL4259" s="6"/>
      <c r="IM4259" s="6"/>
      <c r="IN4259" s="6"/>
      <c r="IO4259" s="6"/>
      <c r="IP4259" s="6"/>
      <c r="IQ4259" s="6"/>
      <c r="IR4259" s="6"/>
      <c r="IS4259" s="6"/>
      <c r="IT4259" s="6"/>
      <c r="IU4259" s="6"/>
    </row>
    <row r="4260" spans="2:255" ht="15" x14ac:dyDescent="0.2">
      <c r="B4260" s="11"/>
      <c r="C4260" s="12"/>
      <c r="D4260" s="12"/>
      <c r="E4260" s="10"/>
      <c r="F4260" s="10"/>
      <c r="G4260" s="12"/>
      <c r="H4260" s="12"/>
      <c r="I4260" s="12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  <c r="Y4260" s="6"/>
      <c r="Z4260" s="6"/>
      <c r="AA4260" s="6"/>
      <c r="AB4260" s="6"/>
      <c r="AC4260" s="6"/>
      <c r="AD4260" s="6"/>
      <c r="AE4260" s="6"/>
      <c r="AF4260" s="6"/>
      <c r="AG4260" s="6"/>
      <c r="AH4260" s="6"/>
      <c r="AI4260" s="6"/>
      <c r="AJ4260" s="6"/>
      <c r="AK4260" s="6"/>
      <c r="AL4260" s="6"/>
      <c r="AM4260" s="6"/>
      <c r="AN4260" s="6"/>
      <c r="AO4260" s="6"/>
      <c r="AP4260" s="6"/>
      <c r="AQ4260" s="6"/>
      <c r="AR4260" s="6"/>
      <c r="AS4260" s="6"/>
      <c r="AT4260" s="6"/>
      <c r="AU4260" s="6"/>
      <c r="AV4260" s="6"/>
      <c r="AW4260" s="6"/>
      <c r="AX4260" s="6"/>
      <c r="AY4260" s="6"/>
      <c r="AZ4260" s="6"/>
      <c r="BA4260" s="6"/>
      <c r="BB4260" s="6"/>
      <c r="BC4260" s="6"/>
      <c r="BD4260" s="6"/>
      <c r="BE4260" s="6"/>
      <c r="BF4260" s="6"/>
      <c r="BG4260" s="6"/>
      <c r="BH4260" s="6"/>
      <c r="BI4260" s="6"/>
      <c r="BJ4260" s="6"/>
      <c r="BK4260" s="6"/>
      <c r="BL4260" s="6"/>
      <c r="BM4260" s="6"/>
      <c r="BN4260" s="6"/>
      <c r="BO4260" s="6"/>
      <c r="BP4260" s="6"/>
      <c r="BQ4260" s="6"/>
      <c r="BR4260" s="6"/>
      <c r="BS4260" s="6"/>
      <c r="BT4260" s="6"/>
      <c r="BU4260" s="6"/>
      <c r="BV4260" s="6"/>
      <c r="BW4260" s="6"/>
      <c r="BX4260" s="6"/>
      <c r="BY4260" s="6"/>
      <c r="BZ4260" s="6"/>
      <c r="CA4260" s="6"/>
      <c r="CB4260" s="6"/>
      <c r="CC4260" s="6"/>
      <c r="CD4260" s="6"/>
      <c r="CE4260" s="6"/>
      <c r="CF4260" s="6"/>
      <c r="CG4260" s="6"/>
      <c r="CH4260" s="6"/>
      <c r="CI4260" s="6"/>
      <c r="CJ4260" s="6"/>
      <c r="CK4260" s="6"/>
      <c r="CL4260" s="6"/>
      <c r="CM4260" s="6"/>
      <c r="CN4260" s="6"/>
      <c r="CO4260" s="6"/>
      <c r="CP4260" s="6"/>
      <c r="CQ4260" s="6"/>
      <c r="CR4260" s="6"/>
      <c r="CS4260" s="6"/>
      <c r="CT4260" s="6"/>
      <c r="CU4260" s="6"/>
      <c r="CV4260" s="6"/>
      <c r="CW4260" s="6"/>
      <c r="CX4260" s="6"/>
      <c r="CY4260" s="6"/>
      <c r="CZ4260" s="6"/>
      <c r="DA4260" s="6"/>
      <c r="DB4260" s="6"/>
      <c r="DC4260" s="6"/>
      <c r="DD4260" s="6"/>
      <c r="DE4260" s="6"/>
      <c r="DF4260" s="6"/>
      <c r="DG4260" s="6"/>
      <c r="DH4260" s="6"/>
      <c r="DI4260" s="6"/>
      <c r="DJ4260" s="6"/>
      <c r="DK4260" s="6"/>
      <c r="DL4260" s="6"/>
      <c r="DM4260" s="6"/>
      <c r="DN4260" s="6"/>
      <c r="DO4260" s="6"/>
      <c r="DP4260" s="6"/>
      <c r="DQ4260" s="6"/>
      <c r="DR4260" s="6"/>
      <c r="DS4260" s="6"/>
      <c r="DT4260" s="6"/>
      <c r="DU4260" s="6"/>
      <c r="DV4260" s="6"/>
      <c r="DW4260" s="6"/>
      <c r="DX4260" s="6"/>
      <c r="DY4260" s="6"/>
      <c r="DZ4260" s="6"/>
      <c r="EA4260" s="6"/>
      <c r="EB4260" s="6"/>
      <c r="EC4260" s="6"/>
      <c r="ED4260" s="6"/>
      <c r="EE4260" s="6"/>
      <c r="EF4260" s="6"/>
      <c r="EG4260" s="6"/>
      <c r="EH4260" s="6"/>
      <c r="EI4260" s="6"/>
      <c r="EJ4260" s="6"/>
      <c r="EK4260" s="6"/>
      <c r="EL4260" s="6"/>
      <c r="EM4260" s="6"/>
      <c r="EN4260" s="6"/>
      <c r="EO4260" s="6"/>
      <c r="EP4260" s="6"/>
      <c r="EQ4260" s="6"/>
      <c r="ER4260" s="6"/>
      <c r="ES4260" s="6"/>
      <c r="ET4260" s="6"/>
      <c r="EU4260" s="6"/>
      <c r="EV4260" s="6"/>
      <c r="EW4260" s="6"/>
      <c r="EX4260" s="6"/>
      <c r="EY4260" s="6"/>
      <c r="EZ4260" s="6"/>
      <c r="FA4260" s="6"/>
      <c r="FB4260" s="6"/>
      <c r="FC4260" s="6"/>
      <c r="FD4260" s="6"/>
      <c r="FE4260" s="6"/>
      <c r="FF4260" s="6"/>
      <c r="FG4260" s="6"/>
      <c r="FH4260" s="6"/>
      <c r="FI4260" s="6"/>
      <c r="FJ4260" s="6"/>
      <c r="FK4260" s="6"/>
      <c r="FL4260" s="6"/>
      <c r="FM4260" s="6"/>
      <c r="FN4260" s="6"/>
      <c r="FO4260" s="6"/>
      <c r="FP4260" s="6"/>
      <c r="FQ4260" s="6"/>
      <c r="FR4260" s="6"/>
      <c r="FS4260" s="6"/>
      <c r="FT4260" s="6"/>
      <c r="FU4260" s="6"/>
      <c r="FV4260" s="6"/>
      <c r="FW4260" s="6"/>
      <c r="FX4260" s="6"/>
      <c r="FY4260" s="6"/>
      <c r="FZ4260" s="6"/>
      <c r="GA4260" s="6"/>
      <c r="GB4260" s="6"/>
      <c r="GC4260" s="6"/>
      <c r="GD4260" s="6"/>
      <c r="GE4260" s="6"/>
      <c r="GF4260" s="6"/>
      <c r="GG4260" s="6"/>
      <c r="GH4260" s="6"/>
      <c r="GI4260" s="6"/>
      <c r="GJ4260" s="6"/>
      <c r="GK4260" s="6"/>
      <c r="GL4260" s="6"/>
      <c r="GM4260" s="6"/>
      <c r="GN4260" s="6"/>
      <c r="GO4260" s="6"/>
      <c r="GP4260" s="6"/>
      <c r="GQ4260" s="6"/>
      <c r="GR4260" s="6"/>
      <c r="GS4260" s="6"/>
      <c r="GT4260" s="6"/>
      <c r="GU4260" s="6"/>
      <c r="GV4260" s="6"/>
      <c r="GW4260" s="6"/>
      <c r="GX4260" s="6"/>
      <c r="GY4260" s="6"/>
      <c r="GZ4260" s="6"/>
      <c r="HA4260" s="6"/>
      <c r="HB4260" s="6"/>
      <c r="HC4260" s="6"/>
      <c r="HD4260" s="6"/>
      <c r="HE4260" s="6"/>
      <c r="HF4260" s="6"/>
      <c r="HG4260" s="6"/>
      <c r="HH4260" s="6"/>
      <c r="HI4260" s="6"/>
      <c r="HJ4260" s="6"/>
      <c r="HK4260" s="6"/>
      <c r="HL4260" s="6"/>
      <c r="HM4260" s="6"/>
      <c r="HN4260" s="6"/>
      <c r="HO4260" s="6"/>
      <c r="HP4260" s="6"/>
      <c r="HQ4260" s="6"/>
      <c r="HR4260" s="6"/>
      <c r="HS4260" s="6"/>
      <c r="HT4260" s="6"/>
      <c r="HU4260" s="6"/>
      <c r="HV4260" s="6"/>
      <c r="HW4260" s="6"/>
      <c r="HX4260" s="6"/>
      <c r="HY4260" s="6"/>
      <c r="HZ4260" s="6"/>
      <c r="IA4260" s="6"/>
      <c r="IB4260" s="6"/>
      <c r="IC4260" s="6"/>
      <c r="ID4260" s="6"/>
      <c r="IE4260" s="6"/>
      <c r="IF4260" s="6"/>
      <c r="IG4260" s="6"/>
      <c r="IH4260" s="6"/>
      <c r="II4260" s="6"/>
      <c r="IJ4260" s="6"/>
      <c r="IK4260" s="6"/>
      <c r="IL4260" s="6"/>
      <c r="IM4260" s="6"/>
      <c r="IN4260" s="6"/>
      <c r="IO4260" s="6"/>
      <c r="IP4260" s="6"/>
      <c r="IQ4260" s="6"/>
      <c r="IR4260" s="6"/>
      <c r="IS4260" s="6"/>
      <c r="IT4260" s="6"/>
      <c r="IU4260" s="6"/>
    </row>
    <row r="4261" spans="2:255" ht="15" x14ac:dyDescent="0.2">
      <c r="B4261" s="11"/>
      <c r="C4261" s="12"/>
      <c r="D4261" s="12"/>
      <c r="E4261" s="10"/>
      <c r="F4261" s="10"/>
      <c r="G4261" s="12"/>
      <c r="H4261" s="12"/>
      <c r="I4261" s="12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  <c r="Y4261" s="6"/>
      <c r="Z4261" s="6"/>
      <c r="AA4261" s="6"/>
      <c r="AB4261" s="6"/>
      <c r="AC4261" s="6"/>
      <c r="AD4261" s="6"/>
      <c r="AE4261" s="6"/>
      <c r="AF4261" s="6"/>
      <c r="AG4261" s="6"/>
      <c r="AH4261" s="6"/>
      <c r="AI4261" s="6"/>
      <c r="AJ4261" s="6"/>
      <c r="AK4261" s="6"/>
      <c r="AL4261" s="6"/>
      <c r="AM4261" s="6"/>
      <c r="AN4261" s="6"/>
      <c r="AO4261" s="6"/>
      <c r="AP4261" s="6"/>
      <c r="AQ4261" s="6"/>
      <c r="AR4261" s="6"/>
      <c r="AS4261" s="6"/>
      <c r="AT4261" s="6"/>
      <c r="AU4261" s="6"/>
      <c r="AV4261" s="6"/>
      <c r="AW4261" s="6"/>
      <c r="AX4261" s="6"/>
      <c r="AY4261" s="6"/>
      <c r="AZ4261" s="6"/>
      <c r="BA4261" s="6"/>
      <c r="BB4261" s="6"/>
      <c r="BC4261" s="6"/>
      <c r="BD4261" s="6"/>
      <c r="BE4261" s="6"/>
      <c r="BF4261" s="6"/>
      <c r="BG4261" s="6"/>
      <c r="BH4261" s="6"/>
      <c r="BI4261" s="6"/>
      <c r="BJ4261" s="6"/>
      <c r="BK4261" s="6"/>
      <c r="BL4261" s="6"/>
      <c r="BM4261" s="6"/>
      <c r="BN4261" s="6"/>
      <c r="BO4261" s="6"/>
      <c r="BP4261" s="6"/>
      <c r="BQ4261" s="6"/>
      <c r="BR4261" s="6"/>
      <c r="BS4261" s="6"/>
      <c r="BT4261" s="6"/>
      <c r="BU4261" s="6"/>
      <c r="BV4261" s="6"/>
      <c r="BW4261" s="6"/>
      <c r="BX4261" s="6"/>
      <c r="BY4261" s="6"/>
      <c r="BZ4261" s="6"/>
      <c r="CA4261" s="6"/>
      <c r="CB4261" s="6"/>
      <c r="CC4261" s="6"/>
      <c r="CD4261" s="6"/>
      <c r="CE4261" s="6"/>
      <c r="CF4261" s="6"/>
      <c r="CG4261" s="6"/>
      <c r="CH4261" s="6"/>
      <c r="CI4261" s="6"/>
      <c r="CJ4261" s="6"/>
      <c r="CK4261" s="6"/>
      <c r="CL4261" s="6"/>
      <c r="CM4261" s="6"/>
      <c r="CN4261" s="6"/>
      <c r="CO4261" s="6"/>
      <c r="CP4261" s="6"/>
      <c r="CQ4261" s="6"/>
      <c r="CR4261" s="6"/>
      <c r="CS4261" s="6"/>
      <c r="CT4261" s="6"/>
      <c r="CU4261" s="6"/>
      <c r="CV4261" s="6"/>
      <c r="CW4261" s="6"/>
      <c r="CX4261" s="6"/>
      <c r="CY4261" s="6"/>
      <c r="CZ4261" s="6"/>
      <c r="DA4261" s="6"/>
      <c r="DB4261" s="6"/>
      <c r="DC4261" s="6"/>
      <c r="DD4261" s="6"/>
      <c r="DE4261" s="6"/>
      <c r="DF4261" s="6"/>
      <c r="DG4261" s="6"/>
      <c r="DH4261" s="6"/>
      <c r="DI4261" s="6"/>
      <c r="DJ4261" s="6"/>
      <c r="DK4261" s="6"/>
      <c r="DL4261" s="6"/>
      <c r="DM4261" s="6"/>
      <c r="DN4261" s="6"/>
      <c r="DO4261" s="6"/>
      <c r="DP4261" s="6"/>
      <c r="DQ4261" s="6"/>
      <c r="DR4261" s="6"/>
      <c r="DS4261" s="6"/>
      <c r="DT4261" s="6"/>
      <c r="DU4261" s="6"/>
      <c r="DV4261" s="6"/>
      <c r="DW4261" s="6"/>
      <c r="DX4261" s="6"/>
      <c r="DY4261" s="6"/>
      <c r="DZ4261" s="6"/>
      <c r="EA4261" s="6"/>
      <c r="EB4261" s="6"/>
      <c r="EC4261" s="6"/>
      <c r="ED4261" s="6"/>
      <c r="EE4261" s="6"/>
      <c r="EF4261" s="6"/>
      <c r="EG4261" s="6"/>
      <c r="EH4261" s="6"/>
      <c r="EI4261" s="6"/>
      <c r="EJ4261" s="6"/>
      <c r="EK4261" s="6"/>
      <c r="EL4261" s="6"/>
      <c r="EM4261" s="6"/>
      <c r="EN4261" s="6"/>
      <c r="EO4261" s="6"/>
      <c r="EP4261" s="6"/>
      <c r="EQ4261" s="6"/>
      <c r="ER4261" s="6"/>
      <c r="ES4261" s="6"/>
      <c r="ET4261" s="6"/>
      <c r="EU4261" s="6"/>
      <c r="EV4261" s="6"/>
      <c r="EW4261" s="6"/>
      <c r="EX4261" s="6"/>
      <c r="EY4261" s="6"/>
      <c r="EZ4261" s="6"/>
      <c r="FA4261" s="6"/>
      <c r="FB4261" s="6"/>
      <c r="FC4261" s="6"/>
      <c r="FD4261" s="6"/>
      <c r="FE4261" s="6"/>
      <c r="FF4261" s="6"/>
      <c r="FG4261" s="6"/>
      <c r="FH4261" s="6"/>
      <c r="FI4261" s="6"/>
      <c r="FJ4261" s="6"/>
      <c r="FK4261" s="6"/>
      <c r="FL4261" s="6"/>
      <c r="FM4261" s="6"/>
      <c r="FN4261" s="6"/>
      <c r="FO4261" s="6"/>
      <c r="FP4261" s="6"/>
      <c r="FQ4261" s="6"/>
      <c r="FR4261" s="6"/>
      <c r="FS4261" s="6"/>
      <c r="FT4261" s="6"/>
      <c r="FU4261" s="6"/>
      <c r="FV4261" s="6"/>
      <c r="FW4261" s="6"/>
      <c r="FX4261" s="6"/>
      <c r="FY4261" s="6"/>
      <c r="FZ4261" s="6"/>
      <c r="GA4261" s="6"/>
      <c r="GB4261" s="6"/>
      <c r="GC4261" s="6"/>
      <c r="GD4261" s="6"/>
      <c r="GE4261" s="6"/>
      <c r="GF4261" s="6"/>
      <c r="GG4261" s="6"/>
      <c r="GH4261" s="6"/>
      <c r="GI4261" s="6"/>
      <c r="GJ4261" s="6"/>
      <c r="GK4261" s="6"/>
      <c r="GL4261" s="6"/>
      <c r="GM4261" s="6"/>
      <c r="GN4261" s="6"/>
      <c r="GO4261" s="6"/>
      <c r="GP4261" s="6"/>
      <c r="GQ4261" s="6"/>
      <c r="GR4261" s="6"/>
      <c r="GS4261" s="6"/>
      <c r="GT4261" s="6"/>
      <c r="GU4261" s="6"/>
      <c r="GV4261" s="6"/>
      <c r="GW4261" s="6"/>
      <c r="GX4261" s="6"/>
      <c r="GY4261" s="6"/>
      <c r="GZ4261" s="6"/>
      <c r="HA4261" s="6"/>
      <c r="HB4261" s="6"/>
      <c r="HC4261" s="6"/>
      <c r="HD4261" s="6"/>
      <c r="HE4261" s="6"/>
      <c r="HF4261" s="6"/>
      <c r="HG4261" s="6"/>
      <c r="HH4261" s="6"/>
      <c r="HI4261" s="6"/>
      <c r="HJ4261" s="6"/>
      <c r="HK4261" s="6"/>
      <c r="HL4261" s="6"/>
      <c r="HM4261" s="6"/>
      <c r="HN4261" s="6"/>
      <c r="HO4261" s="6"/>
      <c r="HP4261" s="6"/>
      <c r="HQ4261" s="6"/>
      <c r="HR4261" s="6"/>
      <c r="HS4261" s="6"/>
      <c r="HT4261" s="6"/>
      <c r="HU4261" s="6"/>
      <c r="HV4261" s="6"/>
      <c r="HW4261" s="6"/>
      <c r="HX4261" s="6"/>
      <c r="HY4261" s="6"/>
      <c r="HZ4261" s="6"/>
      <c r="IA4261" s="6"/>
      <c r="IB4261" s="6"/>
      <c r="IC4261" s="6"/>
      <c r="ID4261" s="6"/>
      <c r="IE4261" s="6"/>
      <c r="IF4261" s="6"/>
      <c r="IG4261" s="6"/>
      <c r="IH4261" s="6"/>
      <c r="II4261" s="6"/>
      <c r="IJ4261" s="6"/>
      <c r="IK4261" s="6"/>
      <c r="IL4261" s="6"/>
      <c r="IM4261" s="6"/>
      <c r="IN4261" s="6"/>
      <c r="IO4261" s="6"/>
      <c r="IP4261" s="6"/>
      <c r="IQ4261" s="6"/>
      <c r="IR4261" s="6"/>
      <c r="IS4261" s="6"/>
      <c r="IT4261" s="6"/>
      <c r="IU4261" s="6"/>
    </row>
    <row r="4262" spans="2:255" ht="15" x14ac:dyDescent="0.2">
      <c r="B4262" s="11"/>
      <c r="C4262" s="12"/>
      <c r="D4262" s="12"/>
      <c r="E4262" s="10"/>
      <c r="F4262" s="10"/>
      <c r="G4262" s="12"/>
      <c r="H4262" s="12"/>
      <c r="I4262" s="12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  <c r="Y4262" s="6"/>
      <c r="Z4262" s="6"/>
      <c r="AA4262" s="6"/>
      <c r="AB4262" s="6"/>
      <c r="AC4262" s="6"/>
      <c r="AD4262" s="6"/>
      <c r="AE4262" s="6"/>
      <c r="AF4262" s="6"/>
      <c r="AG4262" s="6"/>
      <c r="AH4262" s="6"/>
      <c r="AI4262" s="6"/>
      <c r="AJ4262" s="6"/>
      <c r="AK4262" s="6"/>
      <c r="AL4262" s="6"/>
      <c r="AM4262" s="6"/>
      <c r="AN4262" s="6"/>
      <c r="AO4262" s="6"/>
      <c r="AP4262" s="6"/>
      <c r="AQ4262" s="6"/>
      <c r="AR4262" s="6"/>
      <c r="AS4262" s="6"/>
      <c r="AT4262" s="6"/>
      <c r="AU4262" s="6"/>
      <c r="AV4262" s="6"/>
      <c r="AW4262" s="6"/>
      <c r="AX4262" s="6"/>
      <c r="AY4262" s="6"/>
      <c r="AZ4262" s="6"/>
      <c r="BA4262" s="6"/>
      <c r="BB4262" s="6"/>
      <c r="BC4262" s="6"/>
      <c r="BD4262" s="6"/>
      <c r="BE4262" s="6"/>
      <c r="BF4262" s="6"/>
      <c r="BG4262" s="6"/>
      <c r="BH4262" s="6"/>
      <c r="BI4262" s="6"/>
      <c r="BJ4262" s="6"/>
      <c r="BK4262" s="6"/>
      <c r="BL4262" s="6"/>
      <c r="BM4262" s="6"/>
      <c r="BN4262" s="6"/>
      <c r="BO4262" s="6"/>
      <c r="BP4262" s="6"/>
      <c r="BQ4262" s="6"/>
      <c r="BR4262" s="6"/>
      <c r="BS4262" s="6"/>
      <c r="BT4262" s="6"/>
      <c r="BU4262" s="6"/>
      <c r="BV4262" s="6"/>
      <c r="BW4262" s="6"/>
      <c r="BX4262" s="6"/>
      <c r="BY4262" s="6"/>
      <c r="BZ4262" s="6"/>
      <c r="CA4262" s="6"/>
      <c r="CB4262" s="6"/>
      <c r="CC4262" s="6"/>
      <c r="CD4262" s="6"/>
      <c r="CE4262" s="6"/>
      <c r="CF4262" s="6"/>
      <c r="CG4262" s="6"/>
      <c r="CH4262" s="6"/>
      <c r="CI4262" s="6"/>
      <c r="CJ4262" s="6"/>
      <c r="CK4262" s="6"/>
      <c r="CL4262" s="6"/>
      <c r="CM4262" s="6"/>
      <c r="CN4262" s="6"/>
      <c r="CO4262" s="6"/>
      <c r="CP4262" s="6"/>
      <c r="CQ4262" s="6"/>
      <c r="CR4262" s="6"/>
      <c r="CS4262" s="6"/>
      <c r="CT4262" s="6"/>
      <c r="CU4262" s="6"/>
      <c r="CV4262" s="6"/>
      <c r="CW4262" s="6"/>
      <c r="CX4262" s="6"/>
      <c r="CY4262" s="6"/>
      <c r="CZ4262" s="6"/>
      <c r="DA4262" s="6"/>
      <c r="DB4262" s="6"/>
      <c r="DC4262" s="6"/>
      <c r="DD4262" s="6"/>
      <c r="DE4262" s="6"/>
      <c r="DF4262" s="6"/>
      <c r="DG4262" s="6"/>
      <c r="DH4262" s="6"/>
      <c r="DI4262" s="6"/>
      <c r="DJ4262" s="6"/>
      <c r="DK4262" s="6"/>
      <c r="DL4262" s="6"/>
      <c r="DM4262" s="6"/>
      <c r="DN4262" s="6"/>
      <c r="DO4262" s="6"/>
      <c r="DP4262" s="6"/>
      <c r="DQ4262" s="6"/>
      <c r="DR4262" s="6"/>
      <c r="DS4262" s="6"/>
      <c r="DT4262" s="6"/>
      <c r="DU4262" s="6"/>
      <c r="DV4262" s="6"/>
      <c r="DW4262" s="6"/>
      <c r="DX4262" s="6"/>
      <c r="DY4262" s="6"/>
      <c r="DZ4262" s="6"/>
      <c r="EA4262" s="6"/>
      <c r="EB4262" s="6"/>
      <c r="EC4262" s="6"/>
      <c r="ED4262" s="6"/>
      <c r="EE4262" s="6"/>
      <c r="EF4262" s="6"/>
      <c r="EG4262" s="6"/>
      <c r="EH4262" s="6"/>
      <c r="EI4262" s="6"/>
      <c r="EJ4262" s="6"/>
      <c r="EK4262" s="6"/>
      <c r="EL4262" s="6"/>
      <c r="EM4262" s="6"/>
      <c r="EN4262" s="6"/>
      <c r="EO4262" s="6"/>
      <c r="EP4262" s="6"/>
      <c r="EQ4262" s="6"/>
      <c r="ER4262" s="6"/>
      <c r="ES4262" s="6"/>
      <c r="ET4262" s="6"/>
      <c r="EU4262" s="6"/>
      <c r="EV4262" s="6"/>
      <c r="EW4262" s="6"/>
      <c r="EX4262" s="6"/>
      <c r="EY4262" s="6"/>
      <c r="EZ4262" s="6"/>
      <c r="FA4262" s="6"/>
      <c r="FB4262" s="6"/>
      <c r="FC4262" s="6"/>
      <c r="FD4262" s="6"/>
      <c r="FE4262" s="6"/>
      <c r="FF4262" s="6"/>
      <c r="FG4262" s="6"/>
      <c r="FH4262" s="6"/>
      <c r="FI4262" s="6"/>
      <c r="FJ4262" s="6"/>
      <c r="FK4262" s="6"/>
      <c r="FL4262" s="6"/>
      <c r="FM4262" s="6"/>
      <c r="FN4262" s="6"/>
      <c r="FO4262" s="6"/>
      <c r="FP4262" s="6"/>
      <c r="FQ4262" s="6"/>
      <c r="FR4262" s="6"/>
      <c r="FS4262" s="6"/>
      <c r="FT4262" s="6"/>
      <c r="FU4262" s="6"/>
      <c r="FV4262" s="6"/>
      <c r="FW4262" s="6"/>
      <c r="FX4262" s="6"/>
      <c r="FY4262" s="6"/>
      <c r="FZ4262" s="6"/>
      <c r="GA4262" s="6"/>
      <c r="GB4262" s="6"/>
      <c r="GC4262" s="6"/>
      <c r="GD4262" s="6"/>
      <c r="GE4262" s="6"/>
      <c r="GF4262" s="6"/>
      <c r="GG4262" s="6"/>
      <c r="GH4262" s="6"/>
      <c r="GI4262" s="6"/>
      <c r="GJ4262" s="6"/>
      <c r="GK4262" s="6"/>
      <c r="GL4262" s="6"/>
      <c r="GM4262" s="6"/>
      <c r="GN4262" s="6"/>
      <c r="GO4262" s="6"/>
      <c r="GP4262" s="6"/>
      <c r="GQ4262" s="6"/>
      <c r="GR4262" s="6"/>
      <c r="GS4262" s="6"/>
      <c r="GT4262" s="6"/>
      <c r="GU4262" s="6"/>
      <c r="GV4262" s="6"/>
      <c r="GW4262" s="6"/>
      <c r="GX4262" s="6"/>
      <c r="GY4262" s="6"/>
      <c r="GZ4262" s="6"/>
      <c r="HA4262" s="6"/>
      <c r="HB4262" s="6"/>
      <c r="HC4262" s="6"/>
      <c r="HD4262" s="6"/>
      <c r="HE4262" s="6"/>
      <c r="HF4262" s="6"/>
      <c r="HG4262" s="6"/>
      <c r="HH4262" s="6"/>
      <c r="HI4262" s="6"/>
      <c r="HJ4262" s="6"/>
      <c r="HK4262" s="6"/>
      <c r="HL4262" s="6"/>
      <c r="HM4262" s="6"/>
      <c r="HN4262" s="6"/>
      <c r="HO4262" s="6"/>
      <c r="HP4262" s="6"/>
      <c r="HQ4262" s="6"/>
      <c r="HR4262" s="6"/>
      <c r="HS4262" s="6"/>
      <c r="HT4262" s="6"/>
      <c r="HU4262" s="6"/>
      <c r="HV4262" s="6"/>
      <c r="HW4262" s="6"/>
      <c r="HX4262" s="6"/>
      <c r="HY4262" s="6"/>
      <c r="HZ4262" s="6"/>
      <c r="IA4262" s="6"/>
      <c r="IB4262" s="6"/>
      <c r="IC4262" s="6"/>
      <c r="ID4262" s="6"/>
      <c r="IE4262" s="6"/>
      <c r="IF4262" s="6"/>
      <c r="IG4262" s="6"/>
      <c r="IH4262" s="6"/>
      <c r="II4262" s="6"/>
      <c r="IJ4262" s="6"/>
      <c r="IK4262" s="6"/>
      <c r="IL4262" s="6"/>
      <c r="IM4262" s="6"/>
      <c r="IN4262" s="6"/>
      <c r="IO4262" s="6"/>
      <c r="IP4262" s="6"/>
      <c r="IQ4262" s="6"/>
      <c r="IR4262" s="6"/>
      <c r="IS4262" s="6"/>
      <c r="IT4262" s="6"/>
      <c r="IU4262" s="6"/>
    </row>
    <row r="4263" spans="2:255" ht="15" x14ac:dyDescent="0.2">
      <c r="B4263" s="11"/>
      <c r="C4263" s="12"/>
      <c r="D4263" s="12"/>
      <c r="E4263" s="10"/>
      <c r="F4263" s="10"/>
      <c r="G4263" s="12"/>
      <c r="H4263" s="12"/>
      <c r="I4263" s="12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  <c r="Y4263" s="6"/>
      <c r="Z4263" s="6"/>
      <c r="AA4263" s="6"/>
      <c r="AB4263" s="6"/>
      <c r="AC4263" s="6"/>
      <c r="AD4263" s="6"/>
      <c r="AE4263" s="6"/>
      <c r="AF4263" s="6"/>
      <c r="AG4263" s="6"/>
      <c r="AH4263" s="6"/>
      <c r="AI4263" s="6"/>
      <c r="AJ4263" s="6"/>
      <c r="AK4263" s="6"/>
      <c r="AL4263" s="6"/>
      <c r="AM4263" s="6"/>
      <c r="AN4263" s="6"/>
      <c r="AO4263" s="6"/>
      <c r="AP4263" s="6"/>
      <c r="AQ4263" s="6"/>
      <c r="AR4263" s="6"/>
      <c r="AS4263" s="6"/>
      <c r="AT4263" s="6"/>
      <c r="AU4263" s="6"/>
      <c r="AV4263" s="6"/>
      <c r="AW4263" s="6"/>
      <c r="AX4263" s="6"/>
      <c r="AY4263" s="6"/>
      <c r="AZ4263" s="6"/>
      <c r="BA4263" s="6"/>
      <c r="BB4263" s="6"/>
      <c r="BC4263" s="6"/>
      <c r="BD4263" s="6"/>
      <c r="BE4263" s="6"/>
      <c r="BF4263" s="6"/>
      <c r="BG4263" s="6"/>
      <c r="BH4263" s="6"/>
      <c r="BI4263" s="6"/>
      <c r="BJ4263" s="6"/>
      <c r="BK4263" s="6"/>
      <c r="BL4263" s="6"/>
      <c r="BM4263" s="6"/>
      <c r="BN4263" s="6"/>
      <c r="BO4263" s="6"/>
      <c r="BP4263" s="6"/>
      <c r="BQ4263" s="6"/>
      <c r="BR4263" s="6"/>
      <c r="BS4263" s="6"/>
      <c r="BT4263" s="6"/>
      <c r="BU4263" s="6"/>
      <c r="BV4263" s="6"/>
      <c r="BW4263" s="6"/>
      <c r="BX4263" s="6"/>
      <c r="BY4263" s="6"/>
      <c r="BZ4263" s="6"/>
      <c r="CA4263" s="6"/>
      <c r="CB4263" s="6"/>
      <c r="CC4263" s="6"/>
      <c r="CD4263" s="6"/>
      <c r="CE4263" s="6"/>
      <c r="CF4263" s="6"/>
      <c r="CG4263" s="6"/>
      <c r="CH4263" s="6"/>
      <c r="CI4263" s="6"/>
      <c r="CJ4263" s="6"/>
      <c r="CK4263" s="6"/>
      <c r="CL4263" s="6"/>
      <c r="CM4263" s="6"/>
      <c r="CN4263" s="6"/>
      <c r="CO4263" s="6"/>
      <c r="CP4263" s="6"/>
      <c r="CQ4263" s="6"/>
      <c r="CR4263" s="6"/>
      <c r="CS4263" s="6"/>
      <c r="CT4263" s="6"/>
      <c r="CU4263" s="6"/>
      <c r="CV4263" s="6"/>
      <c r="CW4263" s="6"/>
      <c r="CX4263" s="6"/>
      <c r="CY4263" s="6"/>
      <c r="CZ4263" s="6"/>
      <c r="DA4263" s="6"/>
      <c r="DB4263" s="6"/>
      <c r="DC4263" s="6"/>
      <c r="DD4263" s="6"/>
      <c r="DE4263" s="6"/>
      <c r="DF4263" s="6"/>
      <c r="DG4263" s="6"/>
      <c r="DH4263" s="6"/>
      <c r="DI4263" s="6"/>
      <c r="DJ4263" s="6"/>
      <c r="DK4263" s="6"/>
      <c r="DL4263" s="6"/>
      <c r="DM4263" s="6"/>
      <c r="DN4263" s="6"/>
      <c r="DO4263" s="6"/>
      <c r="DP4263" s="6"/>
      <c r="DQ4263" s="6"/>
      <c r="DR4263" s="6"/>
      <c r="DS4263" s="6"/>
      <c r="DT4263" s="6"/>
      <c r="DU4263" s="6"/>
      <c r="DV4263" s="6"/>
      <c r="DW4263" s="6"/>
      <c r="DX4263" s="6"/>
      <c r="DY4263" s="6"/>
      <c r="DZ4263" s="6"/>
      <c r="EA4263" s="6"/>
      <c r="EB4263" s="6"/>
      <c r="EC4263" s="6"/>
      <c r="ED4263" s="6"/>
      <c r="EE4263" s="6"/>
      <c r="EF4263" s="6"/>
      <c r="EG4263" s="6"/>
      <c r="EH4263" s="6"/>
      <c r="EI4263" s="6"/>
      <c r="EJ4263" s="6"/>
      <c r="EK4263" s="6"/>
      <c r="EL4263" s="6"/>
      <c r="EM4263" s="6"/>
      <c r="EN4263" s="6"/>
      <c r="EO4263" s="6"/>
      <c r="EP4263" s="6"/>
      <c r="EQ4263" s="6"/>
      <c r="ER4263" s="6"/>
      <c r="ES4263" s="6"/>
      <c r="ET4263" s="6"/>
      <c r="EU4263" s="6"/>
      <c r="EV4263" s="6"/>
      <c r="EW4263" s="6"/>
      <c r="EX4263" s="6"/>
      <c r="EY4263" s="6"/>
      <c r="EZ4263" s="6"/>
      <c r="FA4263" s="6"/>
      <c r="FB4263" s="6"/>
      <c r="FC4263" s="6"/>
      <c r="FD4263" s="6"/>
      <c r="FE4263" s="6"/>
      <c r="FF4263" s="6"/>
      <c r="FG4263" s="6"/>
      <c r="FH4263" s="6"/>
      <c r="FI4263" s="6"/>
      <c r="FJ4263" s="6"/>
      <c r="FK4263" s="6"/>
      <c r="FL4263" s="6"/>
      <c r="FM4263" s="6"/>
      <c r="FN4263" s="6"/>
      <c r="FO4263" s="6"/>
      <c r="FP4263" s="6"/>
      <c r="FQ4263" s="6"/>
      <c r="FR4263" s="6"/>
      <c r="FS4263" s="6"/>
      <c r="FT4263" s="6"/>
      <c r="FU4263" s="6"/>
      <c r="FV4263" s="6"/>
      <c r="FW4263" s="6"/>
      <c r="FX4263" s="6"/>
      <c r="FY4263" s="6"/>
      <c r="FZ4263" s="6"/>
      <c r="GA4263" s="6"/>
      <c r="GB4263" s="6"/>
      <c r="GC4263" s="6"/>
      <c r="GD4263" s="6"/>
      <c r="GE4263" s="6"/>
      <c r="GF4263" s="6"/>
      <c r="GG4263" s="6"/>
      <c r="GH4263" s="6"/>
      <c r="GI4263" s="6"/>
      <c r="GJ4263" s="6"/>
      <c r="GK4263" s="6"/>
      <c r="GL4263" s="6"/>
      <c r="GM4263" s="6"/>
      <c r="GN4263" s="6"/>
      <c r="GO4263" s="6"/>
      <c r="GP4263" s="6"/>
      <c r="GQ4263" s="6"/>
      <c r="GR4263" s="6"/>
      <c r="GS4263" s="6"/>
      <c r="GT4263" s="6"/>
      <c r="GU4263" s="6"/>
      <c r="GV4263" s="6"/>
      <c r="GW4263" s="6"/>
      <c r="GX4263" s="6"/>
      <c r="GY4263" s="6"/>
      <c r="GZ4263" s="6"/>
      <c r="HA4263" s="6"/>
      <c r="HB4263" s="6"/>
      <c r="HC4263" s="6"/>
      <c r="HD4263" s="6"/>
      <c r="HE4263" s="6"/>
      <c r="HF4263" s="6"/>
      <c r="HG4263" s="6"/>
      <c r="HH4263" s="6"/>
      <c r="HI4263" s="6"/>
      <c r="HJ4263" s="6"/>
      <c r="HK4263" s="6"/>
      <c r="HL4263" s="6"/>
      <c r="HM4263" s="6"/>
      <c r="HN4263" s="6"/>
      <c r="HO4263" s="6"/>
      <c r="HP4263" s="6"/>
      <c r="HQ4263" s="6"/>
      <c r="HR4263" s="6"/>
      <c r="HS4263" s="6"/>
      <c r="HT4263" s="6"/>
      <c r="HU4263" s="6"/>
      <c r="HV4263" s="6"/>
      <c r="HW4263" s="6"/>
      <c r="HX4263" s="6"/>
      <c r="HY4263" s="6"/>
      <c r="HZ4263" s="6"/>
      <c r="IA4263" s="6"/>
      <c r="IB4263" s="6"/>
      <c r="IC4263" s="6"/>
      <c r="ID4263" s="6"/>
      <c r="IE4263" s="6"/>
      <c r="IF4263" s="6"/>
      <c r="IG4263" s="6"/>
      <c r="IH4263" s="6"/>
      <c r="II4263" s="6"/>
      <c r="IJ4263" s="6"/>
      <c r="IK4263" s="6"/>
      <c r="IL4263" s="6"/>
      <c r="IM4263" s="6"/>
      <c r="IN4263" s="6"/>
      <c r="IO4263" s="6"/>
      <c r="IP4263" s="6"/>
      <c r="IQ4263" s="6"/>
      <c r="IR4263" s="6"/>
      <c r="IS4263" s="6"/>
      <c r="IT4263" s="6"/>
      <c r="IU4263" s="6"/>
    </row>
    <row r="4264" spans="2:255" ht="15" x14ac:dyDescent="0.2">
      <c r="B4264" s="11"/>
      <c r="C4264" s="12"/>
      <c r="D4264" s="12"/>
      <c r="E4264" s="10"/>
      <c r="F4264" s="10"/>
      <c r="G4264" s="12"/>
      <c r="H4264" s="12"/>
      <c r="I4264" s="12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  <c r="Y4264" s="6"/>
      <c r="Z4264" s="6"/>
      <c r="AA4264" s="6"/>
      <c r="AB4264" s="6"/>
      <c r="AC4264" s="6"/>
      <c r="AD4264" s="6"/>
      <c r="AE4264" s="6"/>
      <c r="AF4264" s="6"/>
      <c r="AG4264" s="6"/>
      <c r="AH4264" s="6"/>
      <c r="AI4264" s="6"/>
      <c r="AJ4264" s="6"/>
      <c r="AK4264" s="6"/>
      <c r="AL4264" s="6"/>
      <c r="AM4264" s="6"/>
      <c r="AN4264" s="6"/>
      <c r="AO4264" s="6"/>
      <c r="AP4264" s="6"/>
      <c r="AQ4264" s="6"/>
      <c r="AR4264" s="6"/>
      <c r="AS4264" s="6"/>
      <c r="AT4264" s="6"/>
      <c r="AU4264" s="6"/>
      <c r="AV4264" s="6"/>
      <c r="AW4264" s="6"/>
      <c r="AX4264" s="6"/>
      <c r="AY4264" s="6"/>
      <c r="AZ4264" s="6"/>
      <c r="BA4264" s="6"/>
      <c r="BB4264" s="6"/>
      <c r="BC4264" s="6"/>
      <c r="BD4264" s="6"/>
      <c r="BE4264" s="6"/>
      <c r="BF4264" s="6"/>
      <c r="BG4264" s="6"/>
      <c r="BH4264" s="6"/>
      <c r="BI4264" s="6"/>
      <c r="BJ4264" s="6"/>
      <c r="BK4264" s="6"/>
      <c r="BL4264" s="6"/>
      <c r="BM4264" s="6"/>
      <c r="BN4264" s="6"/>
      <c r="BO4264" s="6"/>
      <c r="BP4264" s="6"/>
      <c r="BQ4264" s="6"/>
      <c r="BR4264" s="6"/>
      <c r="BS4264" s="6"/>
      <c r="BT4264" s="6"/>
      <c r="BU4264" s="6"/>
      <c r="BV4264" s="6"/>
      <c r="BW4264" s="6"/>
      <c r="BX4264" s="6"/>
      <c r="BY4264" s="6"/>
      <c r="BZ4264" s="6"/>
      <c r="CA4264" s="6"/>
      <c r="CB4264" s="6"/>
      <c r="CC4264" s="6"/>
      <c r="CD4264" s="6"/>
      <c r="CE4264" s="6"/>
      <c r="CF4264" s="6"/>
      <c r="CG4264" s="6"/>
      <c r="CH4264" s="6"/>
      <c r="CI4264" s="6"/>
      <c r="CJ4264" s="6"/>
      <c r="CK4264" s="6"/>
      <c r="CL4264" s="6"/>
      <c r="CM4264" s="6"/>
      <c r="CN4264" s="6"/>
      <c r="CO4264" s="6"/>
      <c r="CP4264" s="6"/>
      <c r="CQ4264" s="6"/>
      <c r="CR4264" s="6"/>
      <c r="CS4264" s="6"/>
      <c r="CT4264" s="6"/>
      <c r="CU4264" s="6"/>
      <c r="CV4264" s="6"/>
      <c r="CW4264" s="6"/>
      <c r="CX4264" s="6"/>
      <c r="CY4264" s="6"/>
      <c r="CZ4264" s="6"/>
      <c r="DA4264" s="6"/>
      <c r="DB4264" s="6"/>
      <c r="DC4264" s="6"/>
      <c r="DD4264" s="6"/>
      <c r="DE4264" s="6"/>
      <c r="DF4264" s="6"/>
      <c r="DG4264" s="6"/>
      <c r="DH4264" s="6"/>
      <c r="DI4264" s="6"/>
      <c r="DJ4264" s="6"/>
      <c r="DK4264" s="6"/>
      <c r="DL4264" s="6"/>
      <c r="DM4264" s="6"/>
      <c r="DN4264" s="6"/>
      <c r="DO4264" s="6"/>
      <c r="DP4264" s="6"/>
      <c r="DQ4264" s="6"/>
      <c r="DR4264" s="6"/>
      <c r="DS4264" s="6"/>
      <c r="DT4264" s="6"/>
      <c r="DU4264" s="6"/>
      <c r="DV4264" s="6"/>
      <c r="DW4264" s="6"/>
      <c r="DX4264" s="6"/>
      <c r="DY4264" s="6"/>
      <c r="DZ4264" s="6"/>
      <c r="EA4264" s="6"/>
      <c r="EB4264" s="6"/>
      <c r="EC4264" s="6"/>
      <c r="ED4264" s="6"/>
      <c r="EE4264" s="6"/>
      <c r="EF4264" s="6"/>
      <c r="EG4264" s="6"/>
      <c r="EH4264" s="6"/>
      <c r="EI4264" s="6"/>
      <c r="EJ4264" s="6"/>
      <c r="EK4264" s="6"/>
      <c r="EL4264" s="6"/>
      <c r="EM4264" s="6"/>
      <c r="EN4264" s="6"/>
      <c r="EO4264" s="6"/>
      <c r="EP4264" s="6"/>
      <c r="EQ4264" s="6"/>
      <c r="ER4264" s="6"/>
      <c r="ES4264" s="6"/>
      <c r="ET4264" s="6"/>
      <c r="EU4264" s="6"/>
      <c r="EV4264" s="6"/>
      <c r="EW4264" s="6"/>
      <c r="EX4264" s="6"/>
      <c r="EY4264" s="6"/>
      <c r="EZ4264" s="6"/>
      <c r="FA4264" s="6"/>
      <c r="FB4264" s="6"/>
      <c r="FC4264" s="6"/>
      <c r="FD4264" s="6"/>
      <c r="FE4264" s="6"/>
      <c r="FF4264" s="6"/>
      <c r="FG4264" s="6"/>
      <c r="FH4264" s="6"/>
      <c r="FI4264" s="6"/>
      <c r="FJ4264" s="6"/>
      <c r="FK4264" s="6"/>
      <c r="FL4264" s="6"/>
      <c r="FM4264" s="6"/>
      <c r="FN4264" s="6"/>
      <c r="FO4264" s="6"/>
      <c r="FP4264" s="6"/>
      <c r="FQ4264" s="6"/>
      <c r="FR4264" s="6"/>
      <c r="FS4264" s="6"/>
      <c r="FT4264" s="6"/>
      <c r="FU4264" s="6"/>
      <c r="FV4264" s="6"/>
      <c r="FW4264" s="6"/>
      <c r="FX4264" s="6"/>
      <c r="FY4264" s="6"/>
      <c r="FZ4264" s="6"/>
      <c r="GA4264" s="6"/>
      <c r="GB4264" s="6"/>
      <c r="GC4264" s="6"/>
      <c r="GD4264" s="6"/>
      <c r="GE4264" s="6"/>
      <c r="GF4264" s="6"/>
      <c r="GG4264" s="6"/>
      <c r="GH4264" s="6"/>
      <c r="GI4264" s="6"/>
      <c r="GJ4264" s="6"/>
      <c r="GK4264" s="6"/>
      <c r="GL4264" s="6"/>
      <c r="GM4264" s="6"/>
      <c r="GN4264" s="6"/>
      <c r="GO4264" s="6"/>
      <c r="GP4264" s="6"/>
      <c r="GQ4264" s="6"/>
      <c r="GR4264" s="6"/>
      <c r="GS4264" s="6"/>
      <c r="GT4264" s="6"/>
      <c r="GU4264" s="6"/>
      <c r="GV4264" s="6"/>
      <c r="GW4264" s="6"/>
      <c r="GX4264" s="6"/>
      <c r="GY4264" s="6"/>
      <c r="GZ4264" s="6"/>
      <c r="HA4264" s="6"/>
      <c r="HB4264" s="6"/>
      <c r="HC4264" s="6"/>
      <c r="HD4264" s="6"/>
      <c r="HE4264" s="6"/>
      <c r="HF4264" s="6"/>
      <c r="HG4264" s="6"/>
      <c r="HH4264" s="6"/>
      <c r="HI4264" s="6"/>
      <c r="HJ4264" s="6"/>
      <c r="HK4264" s="6"/>
      <c r="HL4264" s="6"/>
      <c r="HM4264" s="6"/>
      <c r="HN4264" s="6"/>
      <c r="HO4264" s="6"/>
      <c r="HP4264" s="6"/>
      <c r="HQ4264" s="6"/>
      <c r="HR4264" s="6"/>
      <c r="HS4264" s="6"/>
      <c r="HT4264" s="6"/>
      <c r="HU4264" s="6"/>
      <c r="HV4264" s="6"/>
      <c r="HW4264" s="6"/>
      <c r="HX4264" s="6"/>
      <c r="HY4264" s="6"/>
      <c r="HZ4264" s="6"/>
      <c r="IA4264" s="6"/>
      <c r="IB4264" s="6"/>
      <c r="IC4264" s="6"/>
      <c r="ID4264" s="6"/>
      <c r="IE4264" s="6"/>
      <c r="IF4264" s="6"/>
      <c r="IG4264" s="6"/>
      <c r="IH4264" s="6"/>
      <c r="II4264" s="6"/>
      <c r="IJ4264" s="6"/>
      <c r="IK4264" s="6"/>
      <c r="IL4264" s="6"/>
      <c r="IM4264" s="6"/>
      <c r="IN4264" s="6"/>
      <c r="IO4264" s="6"/>
      <c r="IP4264" s="6"/>
      <c r="IQ4264" s="6"/>
      <c r="IR4264" s="6"/>
      <c r="IS4264" s="6"/>
      <c r="IT4264" s="6"/>
      <c r="IU4264" s="6"/>
    </row>
    <row r="4265" spans="2:255" ht="15" x14ac:dyDescent="0.2">
      <c r="B4265" s="11"/>
      <c r="C4265" s="12"/>
      <c r="D4265" s="12"/>
      <c r="E4265" s="10"/>
      <c r="F4265" s="10"/>
      <c r="G4265" s="12"/>
      <c r="H4265" s="12"/>
      <c r="I4265" s="12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  <c r="Y4265" s="6"/>
      <c r="Z4265" s="6"/>
      <c r="AA4265" s="6"/>
      <c r="AB4265" s="6"/>
      <c r="AC4265" s="6"/>
      <c r="AD4265" s="6"/>
      <c r="AE4265" s="6"/>
      <c r="AF4265" s="6"/>
      <c r="AG4265" s="6"/>
      <c r="AH4265" s="6"/>
      <c r="AI4265" s="6"/>
      <c r="AJ4265" s="6"/>
      <c r="AK4265" s="6"/>
      <c r="AL4265" s="6"/>
      <c r="AM4265" s="6"/>
      <c r="AN4265" s="6"/>
      <c r="AO4265" s="6"/>
      <c r="AP4265" s="6"/>
      <c r="AQ4265" s="6"/>
      <c r="AR4265" s="6"/>
      <c r="AS4265" s="6"/>
      <c r="AT4265" s="6"/>
      <c r="AU4265" s="6"/>
      <c r="AV4265" s="6"/>
      <c r="AW4265" s="6"/>
      <c r="AX4265" s="6"/>
      <c r="AY4265" s="6"/>
      <c r="AZ4265" s="6"/>
      <c r="BA4265" s="6"/>
      <c r="BB4265" s="6"/>
      <c r="BC4265" s="6"/>
      <c r="BD4265" s="6"/>
      <c r="BE4265" s="6"/>
      <c r="BF4265" s="6"/>
      <c r="BG4265" s="6"/>
      <c r="BH4265" s="6"/>
      <c r="BI4265" s="6"/>
      <c r="BJ4265" s="6"/>
      <c r="BK4265" s="6"/>
      <c r="BL4265" s="6"/>
      <c r="BM4265" s="6"/>
      <c r="BN4265" s="6"/>
      <c r="BO4265" s="6"/>
      <c r="BP4265" s="6"/>
      <c r="BQ4265" s="6"/>
      <c r="BR4265" s="6"/>
      <c r="BS4265" s="6"/>
      <c r="BT4265" s="6"/>
      <c r="BU4265" s="6"/>
      <c r="BV4265" s="6"/>
      <c r="BW4265" s="6"/>
      <c r="BX4265" s="6"/>
      <c r="BY4265" s="6"/>
      <c r="BZ4265" s="6"/>
      <c r="CA4265" s="6"/>
      <c r="CB4265" s="6"/>
      <c r="CC4265" s="6"/>
      <c r="CD4265" s="6"/>
      <c r="CE4265" s="6"/>
      <c r="CF4265" s="6"/>
      <c r="CG4265" s="6"/>
      <c r="CH4265" s="6"/>
      <c r="CI4265" s="6"/>
      <c r="CJ4265" s="6"/>
      <c r="CK4265" s="6"/>
      <c r="CL4265" s="6"/>
      <c r="CM4265" s="6"/>
      <c r="CN4265" s="6"/>
      <c r="CO4265" s="6"/>
      <c r="CP4265" s="6"/>
      <c r="CQ4265" s="6"/>
      <c r="CR4265" s="6"/>
      <c r="CS4265" s="6"/>
      <c r="CT4265" s="6"/>
      <c r="CU4265" s="6"/>
      <c r="CV4265" s="6"/>
      <c r="CW4265" s="6"/>
      <c r="CX4265" s="6"/>
      <c r="CY4265" s="6"/>
      <c r="CZ4265" s="6"/>
      <c r="DA4265" s="6"/>
      <c r="DB4265" s="6"/>
      <c r="DC4265" s="6"/>
      <c r="DD4265" s="6"/>
      <c r="DE4265" s="6"/>
      <c r="DF4265" s="6"/>
      <c r="DG4265" s="6"/>
      <c r="DH4265" s="6"/>
      <c r="DI4265" s="6"/>
      <c r="DJ4265" s="6"/>
      <c r="DK4265" s="6"/>
      <c r="DL4265" s="6"/>
      <c r="DM4265" s="6"/>
      <c r="DN4265" s="6"/>
      <c r="DO4265" s="6"/>
      <c r="DP4265" s="6"/>
      <c r="DQ4265" s="6"/>
      <c r="DR4265" s="6"/>
      <c r="DS4265" s="6"/>
      <c r="DT4265" s="6"/>
      <c r="DU4265" s="6"/>
      <c r="DV4265" s="6"/>
      <c r="DW4265" s="6"/>
      <c r="DX4265" s="6"/>
      <c r="DY4265" s="6"/>
      <c r="DZ4265" s="6"/>
      <c r="EA4265" s="6"/>
      <c r="EB4265" s="6"/>
      <c r="EC4265" s="6"/>
      <c r="ED4265" s="6"/>
      <c r="EE4265" s="6"/>
      <c r="EF4265" s="6"/>
      <c r="EG4265" s="6"/>
      <c r="EH4265" s="6"/>
      <c r="EI4265" s="6"/>
      <c r="EJ4265" s="6"/>
      <c r="EK4265" s="6"/>
      <c r="EL4265" s="6"/>
      <c r="EM4265" s="6"/>
      <c r="EN4265" s="6"/>
      <c r="EO4265" s="6"/>
      <c r="EP4265" s="6"/>
      <c r="EQ4265" s="6"/>
      <c r="ER4265" s="6"/>
      <c r="ES4265" s="6"/>
      <c r="ET4265" s="6"/>
      <c r="EU4265" s="6"/>
      <c r="EV4265" s="6"/>
      <c r="EW4265" s="6"/>
      <c r="EX4265" s="6"/>
      <c r="EY4265" s="6"/>
      <c r="EZ4265" s="6"/>
      <c r="FA4265" s="6"/>
      <c r="FB4265" s="6"/>
      <c r="FC4265" s="6"/>
      <c r="FD4265" s="6"/>
      <c r="FE4265" s="6"/>
      <c r="FF4265" s="6"/>
      <c r="FG4265" s="6"/>
      <c r="FH4265" s="6"/>
      <c r="FI4265" s="6"/>
      <c r="FJ4265" s="6"/>
      <c r="FK4265" s="6"/>
      <c r="FL4265" s="6"/>
      <c r="FM4265" s="6"/>
      <c r="FN4265" s="6"/>
      <c r="FO4265" s="6"/>
      <c r="FP4265" s="6"/>
      <c r="FQ4265" s="6"/>
      <c r="FR4265" s="6"/>
      <c r="FS4265" s="6"/>
      <c r="FT4265" s="6"/>
      <c r="FU4265" s="6"/>
      <c r="FV4265" s="6"/>
      <c r="FW4265" s="6"/>
      <c r="FX4265" s="6"/>
      <c r="FY4265" s="6"/>
      <c r="FZ4265" s="6"/>
      <c r="GA4265" s="6"/>
      <c r="GB4265" s="6"/>
      <c r="GC4265" s="6"/>
      <c r="GD4265" s="6"/>
      <c r="GE4265" s="6"/>
      <c r="GF4265" s="6"/>
      <c r="GG4265" s="6"/>
      <c r="GH4265" s="6"/>
      <c r="GI4265" s="6"/>
      <c r="GJ4265" s="6"/>
      <c r="GK4265" s="6"/>
      <c r="GL4265" s="6"/>
      <c r="GM4265" s="6"/>
      <c r="GN4265" s="6"/>
      <c r="GO4265" s="6"/>
      <c r="GP4265" s="6"/>
      <c r="GQ4265" s="6"/>
      <c r="GR4265" s="6"/>
      <c r="GS4265" s="6"/>
      <c r="GT4265" s="6"/>
      <c r="GU4265" s="6"/>
      <c r="GV4265" s="6"/>
      <c r="GW4265" s="6"/>
      <c r="GX4265" s="6"/>
      <c r="GY4265" s="6"/>
      <c r="GZ4265" s="6"/>
      <c r="HA4265" s="6"/>
      <c r="HB4265" s="6"/>
      <c r="HC4265" s="6"/>
      <c r="HD4265" s="6"/>
      <c r="HE4265" s="6"/>
      <c r="HF4265" s="6"/>
      <c r="HG4265" s="6"/>
      <c r="HH4265" s="6"/>
      <c r="HI4265" s="6"/>
      <c r="HJ4265" s="6"/>
      <c r="HK4265" s="6"/>
      <c r="HL4265" s="6"/>
      <c r="HM4265" s="6"/>
      <c r="HN4265" s="6"/>
      <c r="HO4265" s="6"/>
      <c r="HP4265" s="6"/>
      <c r="HQ4265" s="6"/>
      <c r="HR4265" s="6"/>
      <c r="HS4265" s="6"/>
      <c r="HT4265" s="6"/>
      <c r="HU4265" s="6"/>
      <c r="HV4265" s="6"/>
      <c r="HW4265" s="6"/>
      <c r="HX4265" s="6"/>
      <c r="HY4265" s="6"/>
      <c r="HZ4265" s="6"/>
      <c r="IA4265" s="6"/>
      <c r="IB4265" s="6"/>
      <c r="IC4265" s="6"/>
      <c r="ID4265" s="6"/>
      <c r="IE4265" s="6"/>
      <c r="IF4265" s="6"/>
      <c r="IG4265" s="6"/>
      <c r="IH4265" s="6"/>
      <c r="II4265" s="6"/>
      <c r="IJ4265" s="6"/>
      <c r="IK4265" s="6"/>
      <c r="IL4265" s="6"/>
      <c r="IM4265" s="6"/>
      <c r="IN4265" s="6"/>
      <c r="IO4265" s="6"/>
      <c r="IP4265" s="6"/>
      <c r="IQ4265" s="6"/>
      <c r="IR4265" s="6"/>
      <c r="IS4265" s="6"/>
      <c r="IT4265" s="6"/>
      <c r="IU4265" s="6"/>
    </row>
    <row r="4266" spans="2:255" ht="15" x14ac:dyDescent="0.2">
      <c r="B4266" s="11"/>
      <c r="C4266" s="12"/>
      <c r="D4266" s="12"/>
      <c r="E4266" s="10"/>
      <c r="F4266" s="10"/>
      <c r="G4266" s="12"/>
      <c r="H4266" s="12"/>
      <c r="I4266" s="12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  <c r="Y4266" s="6"/>
      <c r="Z4266" s="6"/>
      <c r="AA4266" s="6"/>
      <c r="AB4266" s="6"/>
      <c r="AC4266" s="6"/>
      <c r="AD4266" s="6"/>
      <c r="AE4266" s="6"/>
      <c r="AF4266" s="6"/>
      <c r="AG4266" s="6"/>
      <c r="AH4266" s="6"/>
      <c r="AI4266" s="6"/>
      <c r="AJ4266" s="6"/>
      <c r="AK4266" s="6"/>
      <c r="AL4266" s="6"/>
      <c r="AM4266" s="6"/>
      <c r="AN4266" s="6"/>
      <c r="AO4266" s="6"/>
      <c r="AP4266" s="6"/>
      <c r="AQ4266" s="6"/>
      <c r="AR4266" s="6"/>
      <c r="AS4266" s="6"/>
      <c r="AT4266" s="6"/>
      <c r="AU4266" s="6"/>
      <c r="AV4266" s="6"/>
      <c r="AW4266" s="6"/>
      <c r="AX4266" s="6"/>
      <c r="AY4266" s="6"/>
      <c r="AZ4266" s="6"/>
      <c r="BA4266" s="6"/>
      <c r="BB4266" s="6"/>
      <c r="BC4266" s="6"/>
      <c r="BD4266" s="6"/>
      <c r="BE4266" s="6"/>
      <c r="BF4266" s="6"/>
      <c r="BG4266" s="6"/>
      <c r="BH4266" s="6"/>
      <c r="BI4266" s="6"/>
      <c r="BJ4266" s="6"/>
      <c r="BK4266" s="6"/>
      <c r="BL4266" s="6"/>
      <c r="BM4266" s="6"/>
      <c r="BN4266" s="6"/>
      <c r="BO4266" s="6"/>
      <c r="BP4266" s="6"/>
      <c r="BQ4266" s="6"/>
      <c r="BR4266" s="6"/>
      <c r="BS4266" s="6"/>
      <c r="BT4266" s="6"/>
      <c r="BU4266" s="6"/>
      <c r="BV4266" s="6"/>
      <c r="BW4266" s="6"/>
      <c r="BX4266" s="6"/>
      <c r="BY4266" s="6"/>
      <c r="BZ4266" s="6"/>
      <c r="CA4266" s="6"/>
      <c r="CB4266" s="6"/>
      <c r="CC4266" s="6"/>
      <c r="CD4266" s="6"/>
      <c r="CE4266" s="6"/>
      <c r="CF4266" s="6"/>
      <c r="CG4266" s="6"/>
      <c r="CH4266" s="6"/>
      <c r="CI4266" s="6"/>
      <c r="CJ4266" s="6"/>
      <c r="CK4266" s="6"/>
      <c r="CL4266" s="6"/>
      <c r="CM4266" s="6"/>
      <c r="CN4266" s="6"/>
      <c r="CO4266" s="6"/>
      <c r="CP4266" s="6"/>
      <c r="CQ4266" s="6"/>
      <c r="CR4266" s="6"/>
      <c r="CS4266" s="6"/>
      <c r="CT4266" s="6"/>
      <c r="CU4266" s="6"/>
      <c r="CV4266" s="6"/>
      <c r="CW4266" s="6"/>
      <c r="CX4266" s="6"/>
      <c r="CY4266" s="6"/>
      <c r="CZ4266" s="6"/>
      <c r="DA4266" s="6"/>
      <c r="DB4266" s="6"/>
      <c r="DC4266" s="6"/>
      <c r="DD4266" s="6"/>
      <c r="DE4266" s="6"/>
      <c r="DF4266" s="6"/>
      <c r="DG4266" s="6"/>
      <c r="DH4266" s="6"/>
      <c r="DI4266" s="6"/>
      <c r="DJ4266" s="6"/>
      <c r="DK4266" s="6"/>
      <c r="DL4266" s="6"/>
      <c r="DM4266" s="6"/>
      <c r="DN4266" s="6"/>
      <c r="DO4266" s="6"/>
      <c r="DP4266" s="6"/>
      <c r="DQ4266" s="6"/>
      <c r="DR4266" s="6"/>
      <c r="DS4266" s="6"/>
      <c r="DT4266" s="6"/>
      <c r="DU4266" s="6"/>
      <c r="DV4266" s="6"/>
      <c r="DW4266" s="6"/>
      <c r="DX4266" s="6"/>
      <c r="DY4266" s="6"/>
      <c r="DZ4266" s="6"/>
      <c r="EA4266" s="6"/>
      <c r="EB4266" s="6"/>
      <c r="EC4266" s="6"/>
      <c r="ED4266" s="6"/>
      <c r="EE4266" s="6"/>
      <c r="EF4266" s="6"/>
      <c r="EG4266" s="6"/>
      <c r="EH4266" s="6"/>
      <c r="EI4266" s="6"/>
      <c r="EJ4266" s="6"/>
      <c r="EK4266" s="6"/>
      <c r="EL4266" s="6"/>
      <c r="EM4266" s="6"/>
      <c r="EN4266" s="6"/>
      <c r="EO4266" s="6"/>
      <c r="EP4266" s="6"/>
      <c r="EQ4266" s="6"/>
      <c r="ER4266" s="6"/>
      <c r="ES4266" s="6"/>
      <c r="ET4266" s="6"/>
      <c r="EU4266" s="6"/>
      <c r="EV4266" s="6"/>
      <c r="EW4266" s="6"/>
      <c r="EX4266" s="6"/>
      <c r="EY4266" s="6"/>
      <c r="EZ4266" s="6"/>
      <c r="FA4266" s="6"/>
      <c r="FB4266" s="6"/>
      <c r="FC4266" s="6"/>
      <c r="FD4266" s="6"/>
      <c r="FE4266" s="6"/>
      <c r="FF4266" s="6"/>
      <c r="FG4266" s="6"/>
      <c r="FH4266" s="6"/>
      <c r="FI4266" s="6"/>
      <c r="FJ4266" s="6"/>
      <c r="FK4266" s="6"/>
      <c r="FL4266" s="6"/>
      <c r="FM4266" s="6"/>
      <c r="FN4266" s="6"/>
      <c r="FO4266" s="6"/>
      <c r="FP4266" s="6"/>
      <c r="FQ4266" s="6"/>
      <c r="FR4266" s="6"/>
      <c r="FS4266" s="6"/>
      <c r="FT4266" s="6"/>
      <c r="FU4266" s="6"/>
      <c r="FV4266" s="6"/>
      <c r="FW4266" s="6"/>
      <c r="FX4266" s="6"/>
      <c r="FY4266" s="6"/>
      <c r="FZ4266" s="6"/>
      <c r="GA4266" s="6"/>
      <c r="GB4266" s="6"/>
      <c r="GC4266" s="6"/>
      <c r="GD4266" s="6"/>
      <c r="GE4266" s="6"/>
      <c r="GF4266" s="6"/>
      <c r="GG4266" s="6"/>
      <c r="GH4266" s="6"/>
      <c r="GI4266" s="6"/>
      <c r="GJ4266" s="6"/>
      <c r="GK4266" s="6"/>
      <c r="GL4266" s="6"/>
      <c r="GM4266" s="6"/>
      <c r="GN4266" s="6"/>
      <c r="GO4266" s="6"/>
      <c r="GP4266" s="6"/>
      <c r="GQ4266" s="6"/>
      <c r="GR4266" s="6"/>
      <c r="GS4266" s="6"/>
      <c r="GT4266" s="6"/>
      <c r="GU4266" s="6"/>
      <c r="GV4266" s="6"/>
      <c r="GW4266" s="6"/>
      <c r="GX4266" s="6"/>
      <c r="GY4266" s="6"/>
      <c r="GZ4266" s="6"/>
      <c r="HA4266" s="6"/>
      <c r="HB4266" s="6"/>
      <c r="HC4266" s="6"/>
      <c r="HD4266" s="6"/>
      <c r="HE4266" s="6"/>
      <c r="HF4266" s="6"/>
      <c r="HG4266" s="6"/>
      <c r="HH4266" s="6"/>
      <c r="HI4266" s="6"/>
      <c r="HJ4266" s="6"/>
      <c r="HK4266" s="6"/>
      <c r="HL4266" s="6"/>
      <c r="HM4266" s="6"/>
      <c r="HN4266" s="6"/>
      <c r="HO4266" s="6"/>
      <c r="HP4266" s="6"/>
      <c r="HQ4266" s="6"/>
      <c r="HR4266" s="6"/>
      <c r="HS4266" s="6"/>
      <c r="HT4266" s="6"/>
      <c r="HU4266" s="6"/>
      <c r="HV4266" s="6"/>
      <c r="HW4266" s="6"/>
      <c r="HX4266" s="6"/>
      <c r="HY4266" s="6"/>
      <c r="HZ4266" s="6"/>
      <c r="IA4266" s="6"/>
      <c r="IB4266" s="6"/>
      <c r="IC4266" s="6"/>
      <c r="ID4266" s="6"/>
      <c r="IE4266" s="6"/>
      <c r="IF4266" s="6"/>
      <c r="IG4266" s="6"/>
      <c r="IH4266" s="6"/>
      <c r="II4266" s="6"/>
      <c r="IJ4266" s="6"/>
      <c r="IK4266" s="6"/>
      <c r="IL4266" s="6"/>
      <c r="IM4266" s="6"/>
      <c r="IN4266" s="6"/>
      <c r="IO4266" s="6"/>
      <c r="IP4266" s="6"/>
      <c r="IQ4266" s="6"/>
      <c r="IR4266" s="6"/>
      <c r="IS4266" s="6"/>
      <c r="IT4266" s="6"/>
      <c r="IU4266" s="6"/>
    </row>
    <row r="4267" spans="2:255" ht="15" x14ac:dyDescent="0.2">
      <c r="B4267" s="11"/>
      <c r="C4267" s="12"/>
      <c r="D4267" s="12"/>
      <c r="E4267" s="12"/>
      <c r="F4267" s="12"/>
      <c r="G4267" s="12"/>
      <c r="H4267" s="12"/>
      <c r="I4267" s="12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  <c r="Y4267" s="6"/>
      <c r="Z4267" s="6"/>
      <c r="AA4267" s="6"/>
      <c r="AB4267" s="6"/>
      <c r="AC4267" s="6"/>
      <c r="AD4267" s="6"/>
      <c r="AE4267" s="6"/>
      <c r="AF4267" s="6"/>
      <c r="AG4267" s="6"/>
      <c r="AH4267" s="6"/>
      <c r="AI4267" s="6"/>
      <c r="AJ4267" s="6"/>
      <c r="AK4267" s="6"/>
      <c r="AL4267" s="6"/>
      <c r="AM4267" s="6"/>
      <c r="AN4267" s="6"/>
      <c r="AO4267" s="6"/>
      <c r="AP4267" s="6"/>
      <c r="AQ4267" s="6"/>
      <c r="AR4267" s="6"/>
      <c r="AS4267" s="6"/>
      <c r="AT4267" s="6"/>
      <c r="AU4267" s="6"/>
      <c r="AV4267" s="6"/>
      <c r="AW4267" s="6"/>
      <c r="AX4267" s="6"/>
      <c r="AY4267" s="6"/>
      <c r="AZ4267" s="6"/>
      <c r="BA4267" s="6"/>
      <c r="BB4267" s="6"/>
      <c r="BC4267" s="6"/>
      <c r="BD4267" s="6"/>
      <c r="BE4267" s="6"/>
      <c r="BF4267" s="6"/>
      <c r="BG4267" s="6"/>
      <c r="BH4267" s="6"/>
      <c r="BI4267" s="6"/>
      <c r="BJ4267" s="6"/>
      <c r="BK4267" s="6"/>
      <c r="BL4267" s="6"/>
      <c r="BM4267" s="6"/>
      <c r="BN4267" s="6"/>
      <c r="BO4267" s="6"/>
      <c r="BP4267" s="6"/>
      <c r="BQ4267" s="6"/>
      <c r="BR4267" s="6"/>
      <c r="BS4267" s="6"/>
      <c r="BT4267" s="6"/>
      <c r="BU4267" s="6"/>
      <c r="BV4267" s="6"/>
      <c r="BW4267" s="6"/>
      <c r="BX4267" s="6"/>
      <c r="BY4267" s="6"/>
      <c r="BZ4267" s="6"/>
      <c r="CA4267" s="6"/>
      <c r="CB4267" s="6"/>
      <c r="CC4267" s="6"/>
      <c r="CD4267" s="6"/>
      <c r="CE4267" s="6"/>
      <c r="CF4267" s="6"/>
      <c r="CG4267" s="6"/>
      <c r="CH4267" s="6"/>
      <c r="CI4267" s="6"/>
      <c r="CJ4267" s="6"/>
      <c r="CK4267" s="6"/>
      <c r="CL4267" s="6"/>
      <c r="CM4267" s="6"/>
      <c r="CN4267" s="6"/>
      <c r="CO4267" s="6"/>
      <c r="CP4267" s="6"/>
      <c r="CQ4267" s="6"/>
      <c r="CR4267" s="6"/>
      <c r="CS4267" s="6"/>
      <c r="CT4267" s="6"/>
      <c r="CU4267" s="6"/>
      <c r="CV4267" s="6"/>
      <c r="CW4267" s="6"/>
      <c r="CX4267" s="6"/>
      <c r="CY4267" s="6"/>
      <c r="CZ4267" s="6"/>
      <c r="DA4267" s="6"/>
      <c r="DB4267" s="6"/>
      <c r="DC4267" s="6"/>
      <c r="DD4267" s="6"/>
      <c r="DE4267" s="6"/>
      <c r="DF4267" s="6"/>
      <c r="DG4267" s="6"/>
      <c r="DH4267" s="6"/>
      <c r="DI4267" s="6"/>
      <c r="DJ4267" s="6"/>
      <c r="DK4267" s="6"/>
      <c r="DL4267" s="6"/>
      <c r="DM4267" s="6"/>
      <c r="DN4267" s="6"/>
      <c r="DO4267" s="6"/>
      <c r="DP4267" s="6"/>
      <c r="DQ4267" s="6"/>
      <c r="DR4267" s="6"/>
      <c r="DS4267" s="6"/>
      <c r="DT4267" s="6"/>
      <c r="DU4267" s="6"/>
      <c r="DV4267" s="6"/>
      <c r="DW4267" s="6"/>
      <c r="DX4267" s="6"/>
      <c r="DY4267" s="6"/>
      <c r="DZ4267" s="6"/>
      <c r="EA4267" s="6"/>
      <c r="EB4267" s="6"/>
      <c r="EC4267" s="6"/>
      <c r="ED4267" s="6"/>
      <c r="EE4267" s="6"/>
      <c r="EF4267" s="6"/>
      <c r="EG4267" s="6"/>
      <c r="EH4267" s="6"/>
      <c r="EI4267" s="6"/>
      <c r="EJ4267" s="6"/>
      <c r="EK4267" s="6"/>
      <c r="EL4267" s="6"/>
      <c r="EM4267" s="6"/>
      <c r="EN4267" s="6"/>
      <c r="EO4267" s="6"/>
      <c r="EP4267" s="6"/>
      <c r="EQ4267" s="6"/>
      <c r="ER4267" s="6"/>
      <c r="ES4267" s="6"/>
      <c r="ET4267" s="6"/>
      <c r="EU4267" s="6"/>
      <c r="EV4267" s="6"/>
      <c r="EW4267" s="6"/>
      <c r="EX4267" s="6"/>
      <c r="EY4267" s="6"/>
      <c r="EZ4267" s="6"/>
      <c r="FA4267" s="6"/>
      <c r="FB4267" s="6"/>
      <c r="FC4267" s="6"/>
      <c r="FD4267" s="6"/>
      <c r="FE4267" s="6"/>
      <c r="FF4267" s="6"/>
      <c r="FG4267" s="6"/>
      <c r="FH4267" s="6"/>
      <c r="FI4267" s="6"/>
      <c r="FJ4267" s="6"/>
      <c r="FK4267" s="6"/>
      <c r="FL4267" s="6"/>
      <c r="FM4267" s="6"/>
      <c r="FN4267" s="6"/>
      <c r="FO4267" s="6"/>
      <c r="FP4267" s="6"/>
      <c r="FQ4267" s="6"/>
      <c r="FR4267" s="6"/>
      <c r="FS4267" s="6"/>
      <c r="FT4267" s="6"/>
      <c r="FU4267" s="6"/>
      <c r="FV4267" s="6"/>
      <c r="FW4267" s="6"/>
      <c r="FX4267" s="6"/>
      <c r="FY4267" s="6"/>
      <c r="FZ4267" s="6"/>
      <c r="GA4267" s="6"/>
      <c r="GB4267" s="6"/>
      <c r="GC4267" s="6"/>
      <c r="GD4267" s="6"/>
      <c r="GE4267" s="6"/>
      <c r="GF4267" s="6"/>
      <c r="GG4267" s="6"/>
      <c r="GH4267" s="6"/>
      <c r="GI4267" s="6"/>
      <c r="GJ4267" s="6"/>
      <c r="GK4267" s="6"/>
      <c r="GL4267" s="6"/>
      <c r="GM4267" s="6"/>
      <c r="GN4267" s="6"/>
      <c r="GO4267" s="6"/>
      <c r="GP4267" s="6"/>
      <c r="GQ4267" s="6"/>
      <c r="GR4267" s="6"/>
      <c r="GS4267" s="6"/>
      <c r="GT4267" s="6"/>
      <c r="GU4267" s="6"/>
      <c r="GV4267" s="6"/>
      <c r="GW4267" s="6"/>
      <c r="GX4267" s="6"/>
      <c r="GY4267" s="6"/>
      <c r="GZ4267" s="6"/>
      <c r="HA4267" s="6"/>
      <c r="HB4267" s="6"/>
      <c r="HC4267" s="6"/>
      <c r="HD4267" s="6"/>
      <c r="HE4267" s="6"/>
      <c r="HF4267" s="6"/>
      <c r="HG4267" s="6"/>
      <c r="HH4267" s="6"/>
      <c r="HI4267" s="6"/>
      <c r="HJ4267" s="6"/>
      <c r="HK4267" s="6"/>
      <c r="HL4267" s="6"/>
      <c r="HM4267" s="6"/>
      <c r="HN4267" s="6"/>
      <c r="HO4267" s="6"/>
      <c r="HP4267" s="6"/>
      <c r="HQ4267" s="6"/>
      <c r="HR4267" s="6"/>
      <c r="HS4267" s="6"/>
      <c r="HT4267" s="6"/>
      <c r="HU4267" s="6"/>
      <c r="HV4267" s="6"/>
      <c r="HW4267" s="6"/>
      <c r="HX4267" s="6"/>
      <c r="HY4267" s="6"/>
      <c r="HZ4267" s="6"/>
      <c r="IA4267" s="6"/>
      <c r="IB4267" s="6"/>
      <c r="IC4267" s="6"/>
      <c r="ID4267" s="6"/>
      <c r="IE4267" s="6"/>
      <c r="IF4267" s="6"/>
      <c r="IG4267" s="6"/>
      <c r="IH4267" s="6"/>
      <c r="II4267" s="6"/>
      <c r="IJ4267" s="6"/>
      <c r="IK4267" s="6"/>
      <c r="IL4267" s="6"/>
      <c r="IM4267" s="6"/>
      <c r="IN4267" s="6"/>
      <c r="IO4267" s="6"/>
      <c r="IP4267" s="6"/>
      <c r="IQ4267" s="6"/>
      <c r="IR4267" s="6"/>
      <c r="IS4267" s="6"/>
      <c r="IT4267" s="6"/>
      <c r="IU4267" s="6"/>
    </row>
    <row r="4268" spans="2:255" ht="15" x14ac:dyDescent="0.2">
      <c r="B4268" s="11"/>
      <c r="C4268" s="12"/>
      <c r="D4268" s="12"/>
      <c r="E4268" s="12"/>
      <c r="F4268" s="12"/>
      <c r="G4268" s="12"/>
      <c r="H4268" s="12"/>
      <c r="I4268" s="12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  <c r="Y4268" s="6"/>
      <c r="Z4268" s="6"/>
      <c r="AA4268" s="6"/>
      <c r="AB4268" s="6"/>
      <c r="AC4268" s="6"/>
      <c r="AD4268" s="6"/>
      <c r="AE4268" s="6"/>
      <c r="AF4268" s="6"/>
      <c r="AG4268" s="6"/>
      <c r="AH4268" s="6"/>
      <c r="AI4268" s="6"/>
      <c r="AJ4268" s="6"/>
      <c r="AK4268" s="6"/>
      <c r="AL4268" s="6"/>
      <c r="AM4268" s="6"/>
      <c r="AN4268" s="6"/>
      <c r="AO4268" s="6"/>
      <c r="AP4268" s="6"/>
      <c r="AQ4268" s="6"/>
      <c r="AR4268" s="6"/>
      <c r="AS4268" s="6"/>
      <c r="AT4268" s="6"/>
      <c r="AU4268" s="6"/>
      <c r="AV4268" s="6"/>
      <c r="AW4268" s="6"/>
      <c r="AX4268" s="6"/>
      <c r="AY4268" s="6"/>
      <c r="AZ4268" s="6"/>
      <c r="BA4268" s="6"/>
      <c r="BB4268" s="6"/>
      <c r="BC4268" s="6"/>
      <c r="BD4268" s="6"/>
      <c r="BE4268" s="6"/>
      <c r="BF4268" s="6"/>
      <c r="BG4268" s="6"/>
      <c r="BH4268" s="6"/>
      <c r="BI4268" s="6"/>
      <c r="BJ4268" s="6"/>
      <c r="BK4268" s="6"/>
      <c r="BL4268" s="6"/>
      <c r="BM4268" s="6"/>
      <c r="BN4268" s="6"/>
      <c r="BO4268" s="6"/>
      <c r="BP4268" s="6"/>
      <c r="BQ4268" s="6"/>
      <c r="BR4268" s="6"/>
      <c r="BS4268" s="6"/>
      <c r="BT4268" s="6"/>
      <c r="BU4268" s="6"/>
      <c r="BV4268" s="6"/>
      <c r="BW4268" s="6"/>
      <c r="BX4268" s="6"/>
      <c r="BY4268" s="6"/>
      <c r="BZ4268" s="6"/>
      <c r="CA4268" s="6"/>
      <c r="CB4268" s="6"/>
      <c r="CC4268" s="6"/>
      <c r="CD4268" s="6"/>
      <c r="CE4268" s="6"/>
      <c r="CF4268" s="6"/>
      <c r="CG4268" s="6"/>
      <c r="CH4268" s="6"/>
      <c r="CI4268" s="6"/>
      <c r="CJ4268" s="6"/>
      <c r="CK4268" s="6"/>
      <c r="CL4268" s="6"/>
      <c r="CM4268" s="6"/>
      <c r="CN4268" s="6"/>
      <c r="CO4268" s="6"/>
      <c r="CP4268" s="6"/>
      <c r="CQ4268" s="6"/>
      <c r="CR4268" s="6"/>
      <c r="CS4268" s="6"/>
      <c r="CT4268" s="6"/>
      <c r="CU4268" s="6"/>
      <c r="CV4268" s="6"/>
      <c r="CW4268" s="6"/>
      <c r="CX4268" s="6"/>
      <c r="CY4268" s="6"/>
      <c r="CZ4268" s="6"/>
      <c r="DA4268" s="6"/>
      <c r="DB4268" s="6"/>
      <c r="DC4268" s="6"/>
      <c r="DD4268" s="6"/>
      <c r="DE4268" s="6"/>
      <c r="DF4268" s="6"/>
      <c r="DG4268" s="6"/>
      <c r="DH4268" s="6"/>
      <c r="DI4268" s="6"/>
      <c r="DJ4268" s="6"/>
      <c r="DK4268" s="6"/>
      <c r="DL4268" s="6"/>
      <c r="DM4268" s="6"/>
      <c r="DN4268" s="6"/>
      <c r="DO4268" s="6"/>
      <c r="DP4268" s="6"/>
      <c r="DQ4268" s="6"/>
      <c r="DR4268" s="6"/>
      <c r="DS4268" s="6"/>
      <c r="DT4268" s="6"/>
      <c r="DU4268" s="6"/>
      <c r="DV4268" s="6"/>
      <c r="DW4268" s="6"/>
      <c r="DX4268" s="6"/>
      <c r="DY4268" s="6"/>
      <c r="DZ4268" s="6"/>
      <c r="EA4268" s="6"/>
      <c r="EB4268" s="6"/>
      <c r="EC4268" s="6"/>
      <c r="ED4268" s="6"/>
      <c r="EE4268" s="6"/>
      <c r="EF4268" s="6"/>
      <c r="EG4268" s="6"/>
      <c r="EH4268" s="6"/>
      <c r="EI4268" s="6"/>
      <c r="EJ4268" s="6"/>
      <c r="EK4268" s="6"/>
      <c r="EL4268" s="6"/>
      <c r="EM4268" s="6"/>
      <c r="EN4268" s="6"/>
      <c r="EO4268" s="6"/>
      <c r="EP4268" s="6"/>
      <c r="EQ4268" s="6"/>
      <c r="ER4268" s="6"/>
      <c r="ES4268" s="6"/>
      <c r="ET4268" s="6"/>
      <c r="EU4268" s="6"/>
      <c r="EV4268" s="6"/>
      <c r="EW4268" s="6"/>
      <c r="EX4268" s="6"/>
      <c r="EY4268" s="6"/>
      <c r="EZ4268" s="6"/>
      <c r="FA4268" s="6"/>
      <c r="FB4268" s="6"/>
      <c r="FC4268" s="6"/>
      <c r="FD4268" s="6"/>
      <c r="FE4268" s="6"/>
      <c r="FF4268" s="6"/>
      <c r="FG4268" s="6"/>
      <c r="FH4268" s="6"/>
      <c r="FI4268" s="6"/>
      <c r="FJ4268" s="6"/>
      <c r="FK4268" s="6"/>
      <c r="FL4268" s="6"/>
      <c r="FM4268" s="6"/>
      <c r="FN4268" s="6"/>
      <c r="FO4268" s="6"/>
      <c r="FP4268" s="6"/>
      <c r="FQ4268" s="6"/>
      <c r="FR4268" s="6"/>
      <c r="FS4268" s="6"/>
      <c r="FT4268" s="6"/>
      <c r="FU4268" s="6"/>
      <c r="FV4268" s="6"/>
      <c r="FW4268" s="6"/>
      <c r="FX4268" s="6"/>
      <c r="FY4268" s="6"/>
      <c r="FZ4268" s="6"/>
      <c r="GA4268" s="6"/>
      <c r="GB4268" s="6"/>
      <c r="GC4268" s="6"/>
      <c r="GD4268" s="6"/>
      <c r="GE4268" s="6"/>
      <c r="GF4268" s="6"/>
      <c r="GG4268" s="6"/>
      <c r="GH4268" s="6"/>
      <c r="GI4268" s="6"/>
      <c r="GJ4268" s="6"/>
      <c r="GK4268" s="6"/>
      <c r="GL4268" s="6"/>
      <c r="GM4268" s="6"/>
      <c r="GN4268" s="6"/>
      <c r="GO4268" s="6"/>
      <c r="GP4268" s="6"/>
      <c r="GQ4268" s="6"/>
      <c r="GR4268" s="6"/>
      <c r="GS4268" s="6"/>
      <c r="GT4268" s="6"/>
      <c r="GU4268" s="6"/>
      <c r="GV4268" s="6"/>
      <c r="GW4268" s="6"/>
      <c r="GX4268" s="6"/>
      <c r="GY4268" s="6"/>
      <c r="GZ4268" s="6"/>
      <c r="HA4268" s="6"/>
      <c r="HB4268" s="6"/>
      <c r="HC4268" s="6"/>
      <c r="HD4268" s="6"/>
      <c r="HE4268" s="6"/>
      <c r="HF4268" s="6"/>
      <c r="HG4268" s="6"/>
      <c r="HH4268" s="6"/>
      <c r="HI4268" s="6"/>
      <c r="HJ4268" s="6"/>
      <c r="HK4268" s="6"/>
      <c r="HL4268" s="6"/>
      <c r="HM4268" s="6"/>
      <c r="HN4268" s="6"/>
      <c r="HO4268" s="6"/>
      <c r="HP4268" s="6"/>
      <c r="HQ4268" s="6"/>
      <c r="HR4268" s="6"/>
      <c r="HS4268" s="6"/>
      <c r="HT4268" s="6"/>
      <c r="HU4268" s="6"/>
      <c r="HV4268" s="6"/>
      <c r="HW4268" s="6"/>
      <c r="HX4268" s="6"/>
      <c r="HY4268" s="6"/>
      <c r="HZ4268" s="6"/>
      <c r="IA4268" s="6"/>
      <c r="IB4268" s="6"/>
      <c r="IC4268" s="6"/>
      <c r="ID4268" s="6"/>
      <c r="IE4268" s="6"/>
      <c r="IF4268" s="6"/>
      <c r="IG4268" s="6"/>
      <c r="IH4268" s="6"/>
      <c r="II4268" s="6"/>
      <c r="IJ4268" s="6"/>
      <c r="IK4268" s="6"/>
      <c r="IL4268" s="6"/>
      <c r="IM4268" s="6"/>
      <c r="IN4268" s="6"/>
      <c r="IO4268" s="6"/>
      <c r="IP4268" s="6"/>
      <c r="IQ4268" s="6"/>
      <c r="IR4268" s="6"/>
      <c r="IS4268" s="6"/>
      <c r="IT4268" s="6"/>
      <c r="IU4268" s="6"/>
    </row>
    <row r="4269" spans="2:255" ht="15" x14ac:dyDescent="0.2">
      <c r="B4269" s="11"/>
      <c r="C4269" s="12"/>
      <c r="D4269" s="12"/>
      <c r="E4269" s="12"/>
      <c r="F4269" s="12"/>
      <c r="G4269" s="12"/>
      <c r="H4269" s="12"/>
      <c r="I4269" s="12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  <c r="Y4269" s="6"/>
      <c r="Z4269" s="6"/>
      <c r="AA4269" s="6"/>
      <c r="AB4269" s="6"/>
      <c r="AC4269" s="6"/>
      <c r="AD4269" s="6"/>
      <c r="AE4269" s="6"/>
      <c r="AF4269" s="6"/>
      <c r="AG4269" s="6"/>
      <c r="AH4269" s="6"/>
      <c r="AI4269" s="6"/>
      <c r="AJ4269" s="6"/>
      <c r="AK4269" s="6"/>
      <c r="AL4269" s="6"/>
      <c r="AM4269" s="6"/>
      <c r="AN4269" s="6"/>
      <c r="AO4269" s="6"/>
      <c r="AP4269" s="6"/>
      <c r="AQ4269" s="6"/>
      <c r="AR4269" s="6"/>
      <c r="AS4269" s="6"/>
      <c r="AT4269" s="6"/>
      <c r="AU4269" s="6"/>
      <c r="AV4269" s="6"/>
      <c r="AW4269" s="6"/>
      <c r="AX4269" s="6"/>
      <c r="AY4269" s="6"/>
      <c r="AZ4269" s="6"/>
      <c r="BA4269" s="6"/>
      <c r="BB4269" s="6"/>
      <c r="BC4269" s="6"/>
      <c r="BD4269" s="6"/>
      <c r="BE4269" s="6"/>
      <c r="BF4269" s="6"/>
      <c r="BG4269" s="6"/>
      <c r="BH4269" s="6"/>
      <c r="BI4269" s="6"/>
      <c r="BJ4269" s="6"/>
      <c r="BK4269" s="6"/>
      <c r="BL4269" s="6"/>
      <c r="BM4269" s="6"/>
      <c r="BN4269" s="6"/>
      <c r="BO4269" s="6"/>
      <c r="BP4269" s="6"/>
      <c r="BQ4269" s="6"/>
      <c r="BR4269" s="6"/>
      <c r="BS4269" s="6"/>
      <c r="BT4269" s="6"/>
      <c r="BU4269" s="6"/>
      <c r="BV4269" s="6"/>
      <c r="BW4269" s="6"/>
      <c r="BX4269" s="6"/>
      <c r="BY4269" s="6"/>
      <c r="BZ4269" s="6"/>
      <c r="CA4269" s="6"/>
      <c r="CB4269" s="6"/>
      <c r="CC4269" s="6"/>
      <c r="CD4269" s="6"/>
      <c r="CE4269" s="6"/>
      <c r="CF4269" s="6"/>
      <c r="CG4269" s="6"/>
      <c r="CH4269" s="6"/>
      <c r="CI4269" s="6"/>
      <c r="CJ4269" s="6"/>
      <c r="CK4269" s="6"/>
      <c r="CL4269" s="6"/>
      <c r="CM4269" s="6"/>
      <c r="CN4269" s="6"/>
      <c r="CO4269" s="6"/>
      <c r="CP4269" s="6"/>
      <c r="CQ4269" s="6"/>
      <c r="CR4269" s="6"/>
      <c r="CS4269" s="6"/>
      <c r="CT4269" s="6"/>
      <c r="CU4269" s="6"/>
      <c r="CV4269" s="6"/>
      <c r="CW4269" s="6"/>
      <c r="CX4269" s="6"/>
      <c r="CY4269" s="6"/>
      <c r="CZ4269" s="6"/>
      <c r="DA4269" s="6"/>
      <c r="DB4269" s="6"/>
      <c r="DC4269" s="6"/>
      <c r="DD4269" s="6"/>
      <c r="DE4269" s="6"/>
      <c r="DF4269" s="6"/>
      <c r="DG4269" s="6"/>
      <c r="DH4269" s="6"/>
      <c r="DI4269" s="6"/>
      <c r="DJ4269" s="6"/>
      <c r="DK4269" s="6"/>
      <c r="DL4269" s="6"/>
      <c r="DM4269" s="6"/>
      <c r="DN4269" s="6"/>
      <c r="DO4269" s="6"/>
      <c r="DP4269" s="6"/>
      <c r="DQ4269" s="6"/>
      <c r="DR4269" s="6"/>
      <c r="DS4269" s="6"/>
      <c r="DT4269" s="6"/>
      <c r="DU4269" s="6"/>
      <c r="DV4269" s="6"/>
      <c r="DW4269" s="6"/>
      <c r="DX4269" s="6"/>
      <c r="DY4269" s="6"/>
      <c r="DZ4269" s="6"/>
      <c r="EA4269" s="6"/>
      <c r="EB4269" s="6"/>
      <c r="EC4269" s="6"/>
      <c r="ED4269" s="6"/>
      <c r="EE4269" s="6"/>
      <c r="EF4269" s="6"/>
      <c r="EG4269" s="6"/>
      <c r="EH4269" s="6"/>
      <c r="EI4269" s="6"/>
      <c r="EJ4269" s="6"/>
      <c r="EK4269" s="6"/>
      <c r="EL4269" s="6"/>
      <c r="EM4269" s="6"/>
      <c r="EN4269" s="6"/>
      <c r="EO4269" s="6"/>
      <c r="EP4269" s="6"/>
      <c r="EQ4269" s="6"/>
      <c r="ER4269" s="6"/>
      <c r="ES4269" s="6"/>
      <c r="ET4269" s="6"/>
      <c r="EU4269" s="6"/>
      <c r="EV4269" s="6"/>
      <c r="EW4269" s="6"/>
      <c r="EX4269" s="6"/>
      <c r="EY4269" s="6"/>
      <c r="EZ4269" s="6"/>
      <c r="FA4269" s="6"/>
      <c r="FB4269" s="6"/>
      <c r="FC4269" s="6"/>
      <c r="FD4269" s="6"/>
      <c r="FE4269" s="6"/>
      <c r="FF4269" s="6"/>
      <c r="FG4269" s="6"/>
      <c r="FH4269" s="6"/>
      <c r="FI4269" s="6"/>
      <c r="FJ4269" s="6"/>
      <c r="FK4269" s="6"/>
      <c r="FL4269" s="6"/>
      <c r="FM4269" s="6"/>
      <c r="FN4269" s="6"/>
      <c r="FO4269" s="6"/>
      <c r="FP4269" s="6"/>
      <c r="FQ4269" s="6"/>
      <c r="FR4269" s="6"/>
      <c r="FS4269" s="6"/>
      <c r="FT4269" s="6"/>
      <c r="FU4269" s="6"/>
      <c r="FV4269" s="6"/>
      <c r="FW4269" s="6"/>
      <c r="FX4269" s="6"/>
      <c r="FY4269" s="6"/>
      <c r="FZ4269" s="6"/>
      <c r="GA4269" s="6"/>
      <c r="GB4269" s="6"/>
      <c r="GC4269" s="6"/>
      <c r="GD4269" s="6"/>
      <c r="GE4269" s="6"/>
      <c r="GF4269" s="6"/>
      <c r="GG4269" s="6"/>
      <c r="GH4269" s="6"/>
      <c r="GI4269" s="6"/>
      <c r="GJ4269" s="6"/>
      <c r="GK4269" s="6"/>
      <c r="GL4269" s="6"/>
      <c r="GM4269" s="6"/>
      <c r="GN4269" s="6"/>
      <c r="GO4269" s="6"/>
      <c r="GP4269" s="6"/>
      <c r="GQ4269" s="6"/>
      <c r="GR4269" s="6"/>
      <c r="GS4269" s="6"/>
      <c r="GT4269" s="6"/>
      <c r="GU4269" s="6"/>
      <c r="GV4269" s="6"/>
      <c r="GW4269" s="6"/>
      <c r="GX4269" s="6"/>
      <c r="GY4269" s="6"/>
      <c r="GZ4269" s="6"/>
      <c r="HA4269" s="6"/>
      <c r="HB4269" s="6"/>
      <c r="HC4269" s="6"/>
      <c r="HD4269" s="6"/>
      <c r="HE4269" s="6"/>
      <c r="HF4269" s="6"/>
      <c r="HG4269" s="6"/>
      <c r="HH4269" s="6"/>
      <c r="HI4269" s="6"/>
      <c r="HJ4269" s="6"/>
      <c r="HK4269" s="6"/>
      <c r="HL4269" s="6"/>
      <c r="HM4269" s="6"/>
      <c r="HN4269" s="6"/>
      <c r="HO4269" s="6"/>
      <c r="HP4269" s="6"/>
      <c r="HQ4269" s="6"/>
      <c r="HR4269" s="6"/>
      <c r="HS4269" s="6"/>
      <c r="HT4269" s="6"/>
      <c r="HU4269" s="6"/>
      <c r="HV4269" s="6"/>
      <c r="HW4269" s="6"/>
      <c r="HX4269" s="6"/>
      <c r="HY4269" s="6"/>
      <c r="HZ4269" s="6"/>
      <c r="IA4269" s="6"/>
      <c r="IB4269" s="6"/>
      <c r="IC4269" s="6"/>
      <c r="ID4269" s="6"/>
      <c r="IE4269" s="6"/>
      <c r="IF4269" s="6"/>
      <c r="IG4269" s="6"/>
      <c r="IH4269" s="6"/>
      <c r="II4269" s="6"/>
      <c r="IJ4269" s="6"/>
      <c r="IK4269" s="6"/>
      <c r="IL4269" s="6"/>
      <c r="IM4269" s="6"/>
      <c r="IN4269" s="6"/>
      <c r="IO4269" s="6"/>
      <c r="IP4269" s="6"/>
      <c r="IQ4269" s="6"/>
      <c r="IR4269" s="6"/>
      <c r="IS4269" s="6"/>
      <c r="IT4269" s="6"/>
      <c r="IU4269" s="6"/>
    </row>
    <row r="4270" spans="2:255" ht="15" x14ac:dyDescent="0.2">
      <c r="B4270" s="11"/>
      <c r="C4270" s="12"/>
      <c r="D4270" s="12"/>
      <c r="E4270" s="12"/>
      <c r="F4270" s="12"/>
      <c r="G4270" s="12"/>
      <c r="H4270" s="12"/>
      <c r="I4270" s="12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  <c r="Y4270" s="6"/>
      <c r="Z4270" s="6"/>
      <c r="AA4270" s="6"/>
      <c r="AB4270" s="6"/>
      <c r="AC4270" s="6"/>
      <c r="AD4270" s="6"/>
      <c r="AE4270" s="6"/>
      <c r="AF4270" s="6"/>
      <c r="AG4270" s="6"/>
      <c r="AH4270" s="6"/>
      <c r="AI4270" s="6"/>
      <c r="AJ4270" s="6"/>
      <c r="AK4270" s="6"/>
      <c r="AL4270" s="6"/>
      <c r="AM4270" s="6"/>
      <c r="AN4270" s="6"/>
      <c r="AO4270" s="6"/>
      <c r="AP4270" s="6"/>
      <c r="AQ4270" s="6"/>
      <c r="AR4270" s="6"/>
      <c r="AS4270" s="6"/>
      <c r="AT4270" s="6"/>
      <c r="AU4270" s="6"/>
      <c r="AV4270" s="6"/>
      <c r="AW4270" s="6"/>
      <c r="AX4270" s="6"/>
      <c r="AY4270" s="6"/>
      <c r="AZ4270" s="6"/>
      <c r="BA4270" s="6"/>
      <c r="BB4270" s="6"/>
      <c r="BC4270" s="6"/>
      <c r="BD4270" s="6"/>
      <c r="BE4270" s="6"/>
      <c r="BF4270" s="6"/>
      <c r="BG4270" s="6"/>
      <c r="BH4270" s="6"/>
      <c r="BI4270" s="6"/>
      <c r="BJ4270" s="6"/>
      <c r="BK4270" s="6"/>
      <c r="BL4270" s="6"/>
      <c r="BM4270" s="6"/>
      <c r="BN4270" s="6"/>
      <c r="BO4270" s="6"/>
      <c r="BP4270" s="6"/>
      <c r="BQ4270" s="6"/>
      <c r="BR4270" s="6"/>
      <c r="BS4270" s="6"/>
      <c r="BT4270" s="6"/>
      <c r="BU4270" s="6"/>
      <c r="BV4270" s="6"/>
      <c r="BW4270" s="6"/>
      <c r="BX4270" s="6"/>
      <c r="BY4270" s="6"/>
      <c r="BZ4270" s="6"/>
      <c r="CA4270" s="6"/>
      <c r="CB4270" s="6"/>
      <c r="CC4270" s="6"/>
      <c r="CD4270" s="6"/>
      <c r="CE4270" s="6"/>
      <c r="CF4270" s="6"/>
      <c r="CG4270" s="6"/>
      <c r="CH4270" s="6"/>
      <c r="CI4270" s="6"/>
      <c r="CJ4270" s="6"/>
      <c r="CK4270" s="6"/>
      <c r="CL4270" s="6"/>
      <c r="CM4270" s="6"/>
      <c r="CN4270" s="6"/>
      <c r="CO4270" s="6"/>
      <c r="CP4270" s="6"/>
      <c r="CQ4270" s="6"/>
      <c r="CR4270" s="6"/>
      <c r="CS4270" s="6"/>
      <c r="CT4270" s="6"/>
      <c r="CU4270" s="6"/>
      <c r="CV4270" s="6"/>
      <c r="CW4270" s="6"/>
      <c r="CX4270" s="6"/>
      <c r="CY4270" s="6"/>
      <c r="CZ4270" s="6"/>
      <c r="DA4270" s="6"/>
      <c r="DB4270" s="6"/>
      <c r="DC4270" s="6"/>
      <c r="DD4270" s="6"/>
      <c r="DE4270" s="6"/>
      <c r="DF4270" s="6"/>
      <c r="DG4270" s="6"/>
      <c r="DH4270" s="6"/>
      <c r="DI4270" s="6"/>
      <c r="DJ4270" s="6"/>
      <c r="DK4270" s="6"/>
      <c r="DL4270" s="6"/>
      <c r="DM4270" s="6"/>
      <c r="DN4270" s="6"/>
      <c r="DO4270" s="6"/>
      <c r="DP4270" s="6"/>
      <c r="DQ4270" s="6"/>
      <c r="DR4270" s="6"/>
      <c r="DS4270" s="6"/>
      <c r="DT4270" s="6"/>
      <c r="DU4270" s="6"/>
      <c r="DV4270" s="6"/>
      <c r="DW4270" s="6"/>
      <c r="DX4270" s="6"/>
      <c r="DY4270" s="6"/>
      <c r="DZ4270" s="6"/>
      <c r="EA4270" s="6"/>
      <c r="EB4270" s="6"/>
      <c r="EC4270" s="6"/>
      <c r="ED4270" s="6"/>
      <c r="EE4270" s="6"/>
      <c r="EF4270" s="6"/>
      <c r="EG4270" s="6"/>
      <c r="EH4270" s="6"/>
      <c r="EI4270" s="6"/>
      <c r="EJ4270" s="6"/>
      <c r="EK4270" s="6"/>
      <c r="EL4270" s="6"/>
      <c r="EM4270" s="6"/>
      <c r="EN4270" s="6"/>
      <c r="EO4270" s="6"/>
      <c r="EP4270" s="6"/>
      <c r="EQ4270" s="6"/>
      <c r="ER4270" s="6"/>
      <c r="ES4270" s="6"/>
      <c r="ET4270" s="6"/>
      <c r="EU4270" s="6"/>
      <c r="EV4270" s="6"/>
      <c r="EW4270" s="6"/>
      <c r="EX4270" s="6"/>
      <c r="EY4270" s="6"/>
      <c r="EZ4270" s="6"/>
      <c r="FA4270" s="6"/>
      <c r="FB4270" s="6"/>
      <c r="FC4270" s="6"/>
      <c r="FD4270" s="6"/>
      <c r="FE4270" s="6"/>
      <c r="FF4270" s="6"/>
      <c r="FG4270" s="6"/>
      <c r="FH4270" s="6"/>
      <c r="FI4270" s="6"/>
      <c r="FJ4270" s="6"/>
      <c r="FK4270" s="6"/>
      <c r="FL4270" s="6"/>
      <c r="FM4270" s="6"/>
      <c r="FN4270" s="6"/>
      <c r="FO4270" s="6"/>
      <c r="FP4270" s="6"/>
      <c r="FQ4270" s="6"/>
      <c r="FR4270" s="6"/>
      <c r="FS4270" s="6"/>
      <c r="FT4270" s="6"/>
      <c r="FU4270" s="6"/>
      <c r="FV4270" s="6"/>
      <c r="FW4270" s="6"/>
      <c r="FX4270" s="6"/>
      <c r="FY4270" s="6"/>
      <c r="FZ4270" s="6"/>
      <c r="GA4270" s="6"/>
      <c r="GB4270" s="6"/>
      <c r="GC4270" s="6"/>
      <c r="GD4270" s="6"/>
      <c r="GE4270" s="6"/>
      <c r="GF4270" s="6"/>
      <c r="GG4270" s="6"/>
      <c r="GH4270" s="6"/>
      <c r="GI4270" s="6"/>
      <c r="GJ4270" s="6"/>
      <c r="GK4270" s="6"/>
      <c r="GL4270" s="6"/>
      <c r="GM4270" s="6"/>
      <c r="GN4270" s="6"/>
      <c r="GO4270" s="6"/>
      <c r="GP4270" s="6"/>
      <c r="GQ4270" s="6"/>
      <c r="GR4270" s="6"/>
      <c r="GS4270" s="6"/>
      <c r="GT4270" s="6"/>
      <c r="GU4270" s="6"/>
      <c r="GV4270" s="6"/>
      <c r="GW4270" s="6"/>
      <c r="GX4270" s="6"/>
      <c r="GY4270" s="6"/>
      <c r="GZ4270" s="6"/>
      <c r="HA4270" s="6"/>
      <c r="HB4270" s="6"/>
      <c r="HC4270" s="6"/>
      <c r="HD4270" s="6"/>
      <c r="HE4270" s="6"/>
      <c r="HF4270" s="6"/>
      <c r="HG4270" s="6"/>
      <c r="HH4270" s="6"/>
      <c r="HI4270" s="6"/>
      <c r="HJ4270" s="6"/>
      <c r="HK4270" s="6"/>
      <c r="HL4270" s="6"/>
      <c r="HM4270" s="6"/>
      <c r="HN4270" s="6"/>
      <c r="HO4270" s="6"/>
      <c r="HP4270" s="6"/>
      <c r="HQ4270" s="6"/>
      <c r="HR4270" s="6"/>
      <c r="HS4270" s="6"/>
      <c r="HT4270" s="6"/>
      <c r="HU4270" s="6"/>
      <c r="HV4270" s="6"/>
      <c r="HW4270" s="6"/>
      <c r="HX4270" s="6"/>
      <c r="HY4270" s="6"/>
      <c r="HZ4270" s="6"/>
      <c r="IA4270" s="6"/>
      <c r="IB4270" s="6"/>
      <c r="IC4270" s="6"/>
      <c r="ID4270" s="6"/>
      <c r="IE4270" s="6"/>
      <c r="IF4270" s="6"/>
      <c r="IG4270" s="6"/>
      <c r="IH4270" s="6"/>
      <c r="II4270" s="6"/>
      <c r="IJ4270" s="6"/>
      <c r="IK4270" s="6"/>
      <c r="IL4270" s="6"/>
      <c r="IM4270" s="6"/>
      <c r="IN4270" s="6"/>
      <c r="IO4270" s="6"/>
      <c r="IP4270" s="6"/>
      <c r="IQ4270" s="6"/>
      <c r="IR4270" s="6"/>
      <c r="IS4270" s="6"/>
      <c r="IT4270" s="6"/>
      <c r="IU4270" s="6"/>
    </row>
    <row r="4271" spans="2:255" ht="15" x14ac:dyDescent="0.2">
      <c r="B4271" s="11"/>
      <c r="C4271" s="12"/>
      <c r="D4271" s="12"/>
      <c r="E4271" s="12"/>
      <c r="F4271" s="12"/>
      <c r="G4271" s="12"/>
      <c r="H4271" s="12"/>
      <c r="I4271" s="12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  <c r="Y4271" s="6"/>
      <c r="Z4271" s="6"/>
      <c r="AA4271" s="6"/>
      <c r="AB4271" s="6"/>
      <c r="AC4271" s="6"/>
      <c r="AD4271" s="6"/>
      <c r="AE4271" s="6"/>
      <c r="AF4271" s="6"/>
      <c r="AG4271" s="6"/>
      <c r="AH4271" s="6"/>
      <c r="AI4271" s="6"/>
      <c r="AJ4271" s="6"/>
      <c r="AK4271" s="6"/>
      <c r="AL4271" s="6"/>
      <c r="AM4271" s="6"/>
      <c r="AN4271" s="6"/>
      <c r="AO4271" s="6"/>
      <c r="AP4271" s="6"/>
      <c r="AQ4271" s="6"/>
      <c r="AR4271" s="6"/>
      <c r="AS4271" s="6"/>
      <c r="AT4271" s="6"/>
      <c r="AU4271" s="6"/>
      <c r="AV4271" s="6"/>
      <c r="AW4271" s="6"/>
      <c r="AX4271" s="6"/>
      <c r="AY4271" s="6"/>
      <c r="AZ4271" s="6"/>
      <c r="BA4271" s="6"/>
      <c r="BB4271" s="6"/>
      <c r="BC4271" s="6"/>
      <c r="BD4271" s="6"/>
      <c r="BE4271" s="6"/>
      <c r="BF4271" s="6"/>
      <c r="BG4271" s="6"/>
      <c r="BH4271" s="6"/>
      <c r="BI4271" s="6"/>
      <c r="BJ4271" s="6"/>
      <c r="BK4271" s="6"/>
      <c r="BL4271" s="6"/>
      <c r="BM4271" s="6"/>
      <c r="BN4271" s="6"/>
      <c r="BO4271" s="6"/>
      <c r="BP4271" s="6"/>
      <c r="BQ4271" s="6"/>
      <c r="BR4271" s="6"/>
      <c r="BS4271" s="6"/>
      <c r="BT4271" s="6"/>
      <c r="BU4271" s="6"/>
      <c r="BV4271" s="6"/>
      <c r="BW4271" s="6"/>
      <c r="BX4271" s="6"/>
      <c r="BY4271" s="6"/>
      <c r="BZ4271" s="6"/>
      <c r="CA4271" s="6"/>
      <c r="CB4271" s="6"/>
      <c r="CC4271" s="6"/>
      <c r="CD4271" s="6"/>
      <c r="CE4271" s="6"/>
      <c r="CF4271" s="6"/>
      <c r="CG4271" s="6"/>
      <c r="CH4271" s="6"/>
      <c r="CI4271" s="6"/>
      <c r="CJ4271" s="6"/>
      <c r="CK4271" s="6"/>
      <c r="CL4271" s="6"/>
      <c r="CM4271" s="6"/>
      <c r="CN4271" s="6"/>
      <c r="CO4271" s="6"/>
      <c r="CP4271" s="6"/>
      <c r="CQ4271" s="6"/>
      <c r="CR4271" s="6"/>
      <c r="CS4271" s="6"/>
      <c r="CT4271" s="6"/>
      <c r="CU4271" s="6"/>
      <c r="CV4271" s="6"/>
      <c r="CW4271" s="6"/>
      <c r="CX4271" s="6"/>
      <c r="CY4271" s="6"/>
      <c r="CZ4271" s="6"/>
      <c r="DA4271" s="6"/>
      <c r="DB4271" s="6"/>
      <c r="DC4271" s="6"/>
      <c r="DD4271" s="6"/>
      <c r="DE4271" s="6"/>
      <c r="DF4271" s="6"/>
      <c r="DG4271" s="6"/>
      <c r="DH4271" s="6"/>
      <c r="DI4271" s="6"/>
      <c r="DJ4271" s="6"/>
      <c r="DK4271" s="6"/>
      <c r="DL4271" s="6"/>
      <c r="DM4271" s="6"/>
      <c r="DN4271" s="6"/>
      <c r="DO4271" s="6"/>
      <c r="DP4271" s="6"/>
      <c r="DQ4271" s="6"/>
      <c r="DR4271" s="6"/>
      <c r="DS4271" s="6"/>
      <c r="DT4271" s="6"/>
      <c r="DU4271" s="6"/>
      <c r="DV4271" s="6"/>
      <c r="DW4271" s="6"/>
      <c r="DX4271" s="6"/>
      <c r="DY4271" s="6"/>
      <c r="DZ4271" s="6"/>
      <c r="EA4271" s="6"/>
      <c r="EB4271" s="6"/>
      <c r="EC4271" s="6"/>
      <c r="ED4271" s="6"/>
      <c r="EE4271" s="6"/>
      <c r="EF4271" s="6"/>
      <c r="EG4271" s="6"/>
      <c r="EH4271" s="6"/>
      <c r="EI4271" s="6"/>
      <c r="EJ4271" s="6"/>
      <c r="EK4271" s="6"/>
      <c r="EL4271" s="6"/>
      <c r="EM4271" s="6"/>
      <c r="EN4271" s="6"/>
      <c r="EO4271" s="6"/>
      <c r="EP4271" s="6"/>
      <c r="EQ4271" s="6"/>
      <c r="ER4271" s="6"/>
      <c r="ES4271" s="6"/>
      <c r="ET4271" s="6"/>
      <c r="EU4271" s="6"/>
      <c r="EV4271" s="6"/>
      <c r="EW4271" s="6"/>
      <c r="EX4271" s="6"/>
      <c r="EY4271" s="6"/>
      <c r="EZ4271" s="6"/>
      <c r="FA4271" s="6"/>
      <c r="FB4271" s="6"/>
      <c r="FC4271" s="6"/>
      <c r="FD4271" s="6"/>
      <c r="FE4271" s="6"/>
      <c r="FF4271" s="6"/>
      <c r="FG4271" s="6"/>
      <c r="FH4271" s="6"/>
      <c r="FI4271" s="6"/>
      <c r="FJ4271" s="6"/>
      <c r="FK4271" s="6"/>
      <c r="FL4271" s="6"/>
      <c r="FM4271" s="6"/>
      <c r="FN4271" s="6"/>
      <c r="FO4271" s="6"/>
      <c r="FP4271" s="6"/>
      <c r="FQ4271" s="6"/>
      <c r="FR4271" s="6"/>
      <c r="FS4271" s="6"/>
      <c r="FT4271" s="6"/>
      <c r="FU4271" s="6"/>
      <c r="FV4271" s="6"/>
      <c r="FW4271" s="6"/>
      <c r="FX4271" s="6"/>
      <c r="FY4271" s="6"/>
      <c r="FZ4271" s="6"/>
      <c r="GA4271" s="6"/>
      <c r="GB4271" s="6"/>
      <c r="GC4271" s="6"/>
      <c r="GD4271" s="6"/>
      <c r="GE4271" s="6"/>
      <c r="GF4271" s="6"/>
      <c r="GG4271" s="6"/>
      <c r="GH4271" s="6"/>
      <c r="GI4271" s="6"/>
      <c r="GJ4271" s="6"/>
      <c r="GK4271" s="6"/>
      <c r="GL4271" s="6"/>
      <c r="GM4271" s="6"/>
      <c r="GN4271" s="6"/>
      <c r="GO4271" s="6"/>
      <c r="GP4271" s="6"/>
      <c r="GQ4271" s="6"/>
      <c r="GR4271" s="6"/>
      <c r="GS4271" s="6"/>
      <c r="GT4271" s="6"/>
      <c r="GU4271" s="6"/>
      <c r="GV4271" s="6"/>
      <c r="GW4271" s="6"/>
      <c r="GX4271" s="6"/>
      <c r="GY4271" s="6"/>
      <c r="GZ4271" s="6"/>
      <c r="HA4271" s="6"/>
      <c r="HB4271" s="6"/>
      <c r="HC4271" s="6"/>
      <c r="HD4271" s="6"/>
      <c r="HE4271" s="6"/>
      <c r="HF4271" s="6"/>
      <c r="HG4271" s="6"/>
      <c r="HH4271" s="6"/>
      <c r="HI4271" s="6"/>
      <c r="HJ4271" s="6"/>
      <c r="HK4271" s="6"/>
      <c r="HL4271" s="6"/>
      <c r="HM4271" s="6"/>
      <c r="HN4271" s="6"/>
      <c r="HO4271" s="6"/>
      <c r="HP4271" s="6"/>
      <c r="HQ4271" s="6"/>
      <c r="HR4271" s="6"/>
      <c r="HS4271" s="6"/>
      <c r="HT4271" s="6"/>
      <c r="HU4271" s="6"/>
      <c r="HV4271" s="6"/>
      <c r="HW4271" s="6"/>
      <c r="HX4271" s="6"/>
      <c r="HY4271" s="6"/>
      <c r="HZ4271" s="6"/>
      <c r="IA4271" s="6"/>
      <c r="IB4271" s="6"/>
      <c r="IC4271" s="6"/>
      <c r="ID4271" s="6"/>
      <c r="IE4271" s="6"/>
      <c r="IF4271" s="6"/>
      <c r="IG4271" s="6"/>
      <c r="IH4271" s="6"/>
      <c r="II4271" s="6"/>
      <c r="IJ4271" s="6"/>
      <c r="IK4271" s="6"/>
      <c r="IL4271" s="6"/>
      <c r="IM4271" s="6"/>
      <c r="IN4271" s="6"/>
      <c r="IO4271" s="6"/>
      <c r="IP4271" s="6"/>
      <c r="IQ4271" s="6"/>
      <c r="IR4271" s="6"/>
      <c r="IS4271" s="6"/>
      <c r="IT4271" s="6"/>
      <c r="IU4271" s="6"/>
    </row>
    <row r="4272" spans="2:255" ht="15" x14ac:dyDescent="0.2">
      <c r="B4272" s="11"/>
      <c r="C4272" s="12"/>
      <c r="D4272" s="12"/>
      <c r="E4272" s="12"/>
      <c r="F4272" s="12"/>
      <c r="G4272" s="12"/>
      <c r="H4272" s="12"/>
      <c r="I4272" s="12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  <c r="Y4272" s="6"/>
      <c r="Z4272" s="6"/>
      <c r="AA4272" s="6"/>
      <c r="AB4272" s="6"/>
      <c r="AC4272" s="6"/>
      <c r="AD4272" s="6"/>
      <c r="AE4272" s="6"/>
      <c r="AF4272" s="6"/>
      <c r="AG4272" s="6"/>
      <c r="AH4272" s="6"/>
      <c r="AI4272" s="6"/>
      <c r="AJ4272" s="6"/>
      <c r="AK4272" s="6"/>
      <c r="AL4272" s="6"/>
      <c r="AM4272" s="6"/>
      <c r="AN4272" s="6"/>
      <c r="AO4272" s="6"/>
      <c r="AP4272" s="6"/>
      <c r="AQ4272" s="6"/>
      <c r="AR4272" s="6"/>
      <c r="AS4272" s="6"/>
      <c r="AT4272" s="6"/>
      <c r="AU4272" s="6"/>
      <c r="AV4272" s="6"/>
      <c r="AW4272" s="6"/>
      <c r="AX4272" s="6"/>
      <c r="AY4272" s="6"/>
      <c r="AZ4272" s="6"/>
      <c r="BA4272" s="6"/>
      <c r="BB4272" s="6"/>
      <c r="BC4272" s="6"/>
      <c r="BD4272" s="6"/>
      <c r="BE4272" s="6"/>
      <c r="BF4272" s="6"/>
      <c r="BG4272" s="6"/>
      <c r="BH4272" s="6"/>
      <c r="BI4272" s="6"/>
      <c r="BJ4272" s="6"/>
      <c r="BK4272" s="6"/>
      <c r="BL4272" s="6"/>
      <c r="BM4272" s="6"/>
      <c r="BN4272" s="6"/>
      <c r="BO4272" s="6"/>
      <c r="BP4272" s="6"/>
      <c r="BQ4272" s="6"/>
      <c r="BR4272" s="6"/>
      <c r="BS4272" s="6"/>
      <c r="BT4272" s="6"/>
      <c r="BU4272" s="6"/>
      <c r="BV4272" s="6"/>
      <c r="BW4272" s="6"/>
      <c r="BX4272" s="6"/>
      <c r="BY4272" s="6"/>
      <c r="BZ4272" s="6"/>
      <c r="CA4272" s="6"/>
      <c r="CB4272" s="6"/>
      <c r="CC4272" s="6"/>
      <c r="CD4272" s="6"/>
      <c r="CE4272" s="6"/>
      <c r="CF4272" s="6"/>
      <c r="CG4272" s="6"/>
      <c r="CH4272" s="6"/>
      <c r="CI4272" s="6"/>
      <c r="CJ4272" s="6"/>
      <c r="CK4272" s="6"/>
      <c r="CL4272" s="6"/>
      <c r="CM4272" s="6"/>
      <c r="CN4272" s="6"/>
      <c r="CO4272" s="6"/>
      <c r="CP4272" s="6"/>
      <c r="CQ4272" s="6"/>
      <c r="CR4272" s="6"/>
      <c r="CS4272" s="6"/>
      <c r="CT4272" s="6"/>
      <c r="CU4272" s="6"/>
      <c r="CV4272" s="6"/>
      <c r="CW4272" s="6"/>
      <c r="CX4272" s="6"/>
      <c r="CY4272" s="6"/>
      <c r="CZ4272" s="6"/>
      <c r="DA4272" s="6"/>
      <c r="DB4272" s="6"/>
      <c r="DC4272" s="6"/>
      <c r="DD4272" s="6"/>
      <c r="DE4272" s="6"/>
      <c r="DF4272" s="6"/>
      <c r="DG4272" s="6"/>
      <c r="DH4272" s="6"/>
      <c r="DI4272" s="6"/>
      <c r="DJ4272" s="6"/>
      <c r="DK4272" s="6"/>
      <c r="DL4272" s="6"/>
      <c r="DM4272" s="6"/>
      <c r="DN4272" s="6"/>
      <c r="DO4272" s="6"/>
      <c r="DP4272" s="6"/>
      <c r="DQ4272" s="6"/>
      <c r="DR4272" s="6"/>
      <c r="DS4272" s="6"/>
      <c r="DT4272" s="6"/>
      <c r="DU4272" s="6"/>
      <c r="DV4272" s="6"/>
      <c r="DW4272" s="6"/>
      <c r="DX4272" s="6"/>
      <c r="DY4272" s="6"/>
      <c r="DZ4272" s="6"/>
      <c r="EA4272" s="6"/>
      <c r="EB4272" s="6"/>
      <c r="EC4272" s="6"/>
      <c r="ED4272" s="6"/>
      <c r="EE4272" s="6"/>
      <c r="EF4272" s="6"/>
      <c r="EG4272" s="6"/>
      <c r="EH4272" s="6"/>
      <c r="EI4272" s="6"/>
      <c r="EJ4272" s="6"/>
      <c r="EK4272" s="6"/>
      <c r="EL4272" s="6"/>
      <c r="EM4272" s="6"/>
      <c r="EN4272" s="6"/>
      <c r="EO4272" s="6"/>
      <c r="EP4272" s="6"/>
      <c r="EQ4272" s="6"/>
      <c r="ER4272" s="6"/>
      <c r="ES4272" s="6"/>
      <c r="ET4272" s="6"/>
      <c r="EU4272" s="6"/>
      <c r="EV4272" s="6"/>
      <c r="EW4272" s="6"/>
      <c r="EX4272" s="6"/>
      <c r="EY4272" s="6"/>
      <c r="EZ4272" s="6"/>
      <c r="FA4272" s="6"/>
      <c r="FB4272" s="6"/>
      <c r="FC4272" s="6"/>
      <c r="FD4272" s="6"/>
      <c r="FE4272" s="6"/>
      <c r="FF4272" s="6"/>
      <c r="FG4272" s="6"/>
      <c r="FH4272" s="6"/>
      <c r="FI4272" s="6"/>
      <c r="FJ4272" s="6"/>
      <c r="FK4272" s="6"/>
      <c r="FL4272" s="6"/>
      <c r="FM4272" s="6"/>
      <c r="FN4272" s="6"/>
      <c r="FO4272" s="6"/>
      <c r="FP4272" s="6"/>
      <c r="FQ4272" s="6"/>
      <c r="FR4272" s="6"/>
      <c r="FS4272" s="6"/>
      <c r="FT4272" s="6"/>
      <c r="FU4272" s="6"/>
      <c r="FV4272" s="6"/>
      <c r="FW4272" s="6"/>
      <c r="FX4272" s="6"/>
      <c r="FY4272" s="6"/>
      <c r="FZ4272" s="6"/>
      <c r="GA4272" s="6"/>
      <c r="GB4272" s="6"/>
      <c r="GC4272" s="6"/>
      <c r="GD4272" s="6"/>
      <c r="GE4272" s="6"/>
      <c r="GF4272" s="6"/>
      <c r="GG4272" s="6"/>
      <c r="GH4272" s="6"/>
      <c r="GI4272" s="6"/>
      <c r="GJ4272" s="6"/>
      <c r="GK4272" s="6"/>
      <c r="GL4272" s="6"/>
      <c r="GM4272" s="6"/>
      <c r="GN4272" s="6"/>
      <c r="GO4272" s="6"/>
      <c r="GP4272" s="6"/>
      <c r="GQ4272" s="6"/>
      <c r="GR4272" s="6"/>
      <c r="GS4272" s="6"/>
      <c r="GT4272" s="6"/>
      <c r="GU4272" s="6"/>
      <c r="GV4272" s="6"/>
      <c r="GW4272" s="6"/>
      <c r="GX4272" s="6"/>
      <c r="GY4272" s="6"/>
      <c r="GZ4272" s="6"/>
      <c r="HA4272" s="6"/>
      <c r="HB4272" s="6"/>
      <c r="HC4272" s="6"/>
      <c r="HD4272" s="6"/>
      <c r="HE4272" s="6"/>
      <c r="HF4272" s="6"/>
      <c r="HG4272" s="6"/>
      <c r="HH4272" s="6"/>
      <c r="HI4272" s="6"/>
      <c r="HJ4272" s="6"/>
      <c r="HK4272" s="6"/>
      <c r="HL4272" s="6"/>
      <c r="HM4272" s="6"/>
      <c r="HN4272" s="6"/>
      <c r="HO4272" s="6"/>
      <c r="HP4272" s="6"/>
      <c r="HQ4272" s="6"/>
      <c r="HR4272" s="6"/>
      <c r="HS4272" s="6"/>
      <c r="HT4272" s="6"/>
      <c r="HU4272" s="6"/>
      <c r="HV4272" s="6"/>
      <c r="HW4272" s="6"/>
      <c r="HX4272" s="6"/>
      <c r="HY4272" s="6"/>
      <c r="HZ4272" s="6"/>
      <c r="IA4272" s="6"/>
      <c r="IB4272" s="6"/>
      <c r="IC4272" s="6"/>
      <c r="ID4272" s="6"/>
      <c r="IE4272" s="6"/>
      <c r="IF4272" s="6"/>
      <c r="IG4272" s="6"/>
      <c r="IH4272" s="6"/>
      <c r="II4272" s="6"/>
      <c r="IJ4272" s="6"/>
      <c r="IK4272" s="6"/>
      <c r="IL4272" s="6"/>
      <c r="IM4272" s="6"/>
      <c r="IN4272" s="6"/>
      <c r="IO4272" s="6"/>
      <c r="IP4272" s="6"/>
      <c r="IQ4272" s="6"/>
      <c r="IR4272" s="6"/>
      <c r="IS4272" s="6"/>
      <c r="IT4272" s="6"/>
      <c r="IU4272" s="6"/>
    </row>
    <row r="4273" spans="2:255" ht="15" x14ac:dyDescent="0.2">
      <c r="B4273" s="11"/>
      <c r="C4273" s="12"/>
      <c r="D4273" s="12"/>
      <c r="E4273" s="12"/>
      <c r="F4273" s="12"/>
      <c r="G4273" s="12"/>
      <c r="H4273" s="12"/>
      <c r="I4273" s="12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  <c r="Y4273" s="6"/>
      <c r="Z4273" s="6"/>
      <c r="AA4273" s="6"/>
      <c r="AB4273" s="6"/>
      <c r="AC4273" s="6"/>
      <c r="AD4273" s="6"/>
      <c r="AE4273" s="6"/>
      <c r="AF4273" s="6"/>
      <c r="AG4273" s="6"/>
      <c r="AH4273" s="6"/>
      <c r="AI4273" s="6"/>
      <c r="AJ4273" s="6"/>
      <c r="AK4273" s="6"/>
      <c r="AL4273" s="6"/>
      <c r="AM4273" s="6"/>
      <c r="AN4273" s="6"/>
      <c r="AO4273" s="6"/>
      <c r="AP4273" s="6"/>
      <c r="AQ4273" s="6"/>
      <c r="AR4273" s="6"/>
      <c r="AS4273" s="6"/>
      <c r="AT4273" s="6"/>
      <c r="AU4273" s="6"/>
      <c r="AV4273" s="6"/>
      <c r="AW4273" s="6"/>
      <c r="AX4273" s="6"/>
      <c r="AY4273" s="6"/>
      <c r="AZ4273" s="6"/>
      <c r="BA4273" s="6"/>
      <c r="BB4273" s="6"/>
      <c r="BC4273" s="6"/>
      <c r="BD4273" s="6"/>
      <c r="BE4273" s="6"/>
      <c r="BF4273" s="6"/>
      <c r="BG4273" s="6"/>
      <c r="BH4273" s="6"/>
      <c r="BI4273" s="6"/>
      <c r="BJ4273" s="6"/>
      <c r="BK4273" s="6"/>
      <c r="BL4273" s="6"/>
      <c r="BM4273" s="6"/>
      <c r="BN4273" s="6"/>
      <c r="BO4273" s="6"/>
      <c r="BP4273" s="6"/>
      <c r="BQ4273" s="6"/>
      <c r="BR4273" s="6"/>
      <c r="BS4273" s="6"/>
      <c r="BT4273" s="6"/>
      <c r="BU4273" s="6"/>
      <c r="BV4273" s="6"/>
      <c r="BW4273" s="6"/>
      <c r="BX4273" s="6"/>
      <c r="BY4273" s="6"/>
      <c r="BZ4273" s="6"/>
      <c r="CA4273" s="6"/>
      <c r="CB4273" s="6"/>
      <c r="CC4273" s="6"/>
      <c r="CD4273" s="6"/>
      <c r="CE4273" s="6"/>
      <c r="CF4273" s="6"/>
      <c r="CG4273" s="6"/>
      <c r="CH4273" s="6"/>
      <c r="CI4273" s="6"/>
      <c r="CJ4273" s="6"/>
      <c r="CK4273" s="6"/>
      <c r="CL4273" s="6"/>
      <c r="CM4273" s="6"/>
      <c r="CN4273" s="6"/>
      <c r="CO4273" s="6"/>
      <c r="CP4273" s="6"/>
      <c r="CQ4273" s="6"/>
      <c r="CR4273" s="6"/>
      <c r="CS4273" s="6"/>
      <c r="CT4273" s="6"/>
      <c r="CU4273" s="6"/>
      <c r="CV4273" s="6"/>
      <c r="CW4273" s="6"/>
      <c r="CX4273" s="6"/>
      <c r="CY4273" s="6"/>
      <c r="CZ4273" s="6"/>
      <c r="DA4273" s="6"/>
      <c r="DB4273" s="6"/>
      <c r="DC4273" s="6"/>
      <c r="DD4273" s="6"/>
      <c r="DE4273" s="6"/>
      <c r="DF4273" s="6"/>
      <c r="DG4273" s="6"/>
      <c r="DH4273" s="6"/>
      <c r="DI4273" s="6"/>
      <c r="DJ4273" s="6"/>
      <c r="DK4273" s="6"/>
      <c r="DL4273" s="6"/>
      <c r="DM4273" s="6"/>
      <c r="DN4273" s="6"/>
      <c r="DO4273" s="6"/>
      <c r="DP4273" s="6"/>
      <c r="DQ4273" s="6"/>
      <c r="DR4273" s="6"/>
      <c r="DS4273" s="6"/>
      <c r="DT4273" s="6"/>
      <c r="DU4273" s="6"/>
      <c r="DV4273" s="6"/>
      <c r="DW4273" s="6"/>
      <c r="DX4273" s="6"/>
      <c r="DY4273" s="6"/>
      <c r="DZ4273" s="6"/>
      <c r="EA4273" s="6"/>
      <c r="EB4273" s="6"/>
      <c r="EC4273" s="6"/>
      <c r="ED4273" s="6"/>
      <c r="EE4273" s="6"/>
      <c r="EF4273" s="6"/>
      <c r="EG4273" s="6"/>
      <c r="EH4273" s="6"/>
      <c r="EI4273" s="6"/>
      <c r="EJ4273" s="6"/>
      <c r="EK4273" s="6"/>
      <c r="EL4273" s="6"/>
      <c r="EM4273" s="6"/>
      <c r="EN4273" s="6"/>
      <c r="EO4273" s="6"/>
      <c r="EP4273" s="6"/>
      <c r="EQ4273" s="6"/>
      <c r="ER4273" s="6"/>
      <c r="ES4273" s="6"/>
      <c r="ET4273" s="6"/>
      <c r="EU4273" s="6"/>
      <c r="EV4273" s="6"/>
      <c r="EW4273" s="6"/>
      <c r="EX4273" s="6"/>
      <c r="EY4273" s="6"/>
      <c r="EZ4273" s="6"/>
      <c r="FA4273" s="6"/>
      <c r="FB4273" s="6"/>
      <c r="FC4273" s="6"/>
      <c r="FD4273" s="6"/>
      <c r="FE4273" s="6"/>
      <c r="FF4273" s="6"/>
      <c r="FG4273" s="6"/>
      <c r="FH4273" s="6"/>
      <c r="FI4273" s="6"/>
      <c r="FJ4273" s="6"/>
      <c r="FK4273" s="6"/>
      <c r="FL4273" s="6"/>
      <c r="FM4273" s="6"/>
      <c r="FN4273" s="6"/>
      <c r="FO4273" s="6"/>
      <c r="FP4273" s="6"/>
      <c r="FQ4273" s="6"/>
      <c r="FR4273" s="6"/>
      <c r="FS4273" s="6"/>
      <c r="FT4273" s="6"/>
      <c r="FU4273" s="6"/>
      <c r="FV4273" s="6"/>
      <c r="FW4273" s="6"/>
      <c r="FX4273" s="6"/>
      <c r="FY4273" s="6"/>
      <c r="FZ4273" s="6"/>
      <c r="GA4273" s="6"/>
      <c r="GB4273" s="6"/>
      <c r="GC4273" s="6"/>
      <c r="GD4273" s="6"/>
      <c r="GE4273" s="6"/>
      <c r="GF4273" s="6"/>
      <c r="GG4273" s="6"/>
      <c r="GH4273" s="6"/>
      <c r="GI4273" s="6"/>
      <c r="GJ4273" s="6"/>
      <c r="GK4273" s="6"/>
      <c r="GL4273" s="6"/>
      <c r="GM4273" s="6"/>
      <c r="GN4273" s="6"/>
      <c r="GO4273" s="6"/>
      <c r="GP4273" s="6"/>
      <c r="GQ4273" s="6"/>
      <c r="GR4273" s="6"/>
      <c r="GS4273" s="6"/>
      <c r="GT4273" s="6"/>
      <c r="GU4273" s="6"/>
      <c r="GV4273" s="6"/>
      <c r="GW4273" s="6"/>
      <c r="GX4273" s="6"/>
      <c r="GY4273" s="6"/>
      <c r="GZ4273" s="6"/>
      <c r="HA4273" s="6"/>
      <c r="HB4273" s="6"/>
      <c r="HC4273" s="6"/>
      <c r="HD4273" s="6"/>
      <c r="HE4273" s="6"/>
      <c r="HF4273" s="6"/>
      <c r="HG4273" s="6"/>
      <c r="HH4273" s="6"/>
      <c r="HI4273" s="6"/>
      <c r="HJ4273" s="6"/>
      <c r="HK4273" s="6"/>
      <c r="HL4273" s="6"/>
      <c r="HM4273" s="6"/>
      <c r="HN4273" s="6"/>
      <c r="HO4273" s="6"/>
      <c r="HP4273" s="6"/>
      <c r="HQ4273" s="6"/>
      <c r="HR4273" s="6"/>
      <c r="HS4273" s="6"/>
      <c r="HT4273" s="6"/>
      <c r="HU4273" s="6"/>
      <c r="HV4273" s="6"/>
      <c r="HW4273" s="6"/>
      <c r="HX4273" s="6"/>
      <c r="HY4273" s="6"/>
      <c r="HZ4273" s="6"/>
      <c r="IA4273" s="6"/>
      <c r="IB4273" s="6"/>
      <c r="IC4273" s="6"/>
      <c r="ID4273" s="6"/>
      <c r="IE4273" s="6"/>
      <c r="IF4273" s="6"/>
      <c r="IG4273" s="6"/>
      <c r="IH4273" s="6"/>
      <c r="II4273" s="6"/>
      <c r="IJ4273" s="6"/>
      <c r="IK4273" s="6"/>
      <c r="IL4273" s="6"/>
      <c r="IM4273" s="6"/>
      <c r="IN4273" s="6"/>
      <c r="IO4273" s="6"/>
      <c r="IP4273" s="6"/>
      <c r="IQ4273" s="6"/>
      <c r="IR4273" s="6"/>
      <c r="IS4273" s="6"/>
      <c r="IT4273" s="6"/>
      <c r="IU4273" s="6"/>
    </row>
    <row r="4274" spans="2:255" ht="15" x14ac:dyDescent="0.2">
      <c r="B4274" s="11"/>
      <c r="C4274" s="12"/>
      <c r="D4274" s="12"/>
      <c r="E4274" s="12"/>
      <c r="F4274" s="12"/>
      <c r="G4274" s="12"/>
      <c r="H4274" s="12"/>
      <c r="I4274" s="12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  <c r="Y4274" s="6"/>
      <c r="Z4274" s="6"/>
      <c r="AA4274" s="6"/>
      <c r="AB4274" s="6"/>
      <c r="AC4274" s="6"/>
      <c r="AD4274" s="6"/>
      <c r="AE4274" s="6"/>
      <c r="AF4274" s="6"/>
      <c r="AG4274" s="6"/>
      <c r="AH4274" s="6"/>
      <c r="AI4274" s="6"/>
      <c r="AJ4274" s="6"/>
      <c r="AK4274" s="6"/>
      <c r="AL4274" s="6"/>
      <c r="AM4274" s="6"/>
      <c r="AN4274" s="6"/>
      <c r="AO4274" s="6"/>
      <c r="AP4274" s="6"/>
      <c r="AQ4274" s="6"/>
      <c r="AR4274" s="6"/>
      <c r="AS4274" s="6"/>
      <c r="AT4274" s="6"/>
      <c r="AU4274" s="6"/>
      <c r="AV4274" s="6"/>
      <c r="AW4274" s="6"/>
      <c r="AX4274" s="6"/>
      <c r="AY4274" s="6"/>
      <c r="AZ4274" s="6"/>
      <c r="BA4274" s="6"/>
      <c r="BB4274" s="6"/>
      <c r="BC4274" s="6"/>
      <c r="BD4274" s="6"/>
      <c r="BE4274" s="6"/>
      <c r="BF4274" s="6"/>
      <c r="BG4274" s="6"/>
      <c r="BH4274" s="6"/>
      <c r="BI4274" s="6"/>
      <c r="BJ4274" s="6"/>
      <c r="BK4274" s="6"/>
      <c r="BL4274" s="6"/>
      <c r="BM4274" s="6"/>
      <c r="BN4274" s="6"/>
      <c r="BO4274" s="6"/>
      <c r="BP4274" s="6"/>
      <c r="BQ4274" s="6"/>
      <c r="BR4274" s="6"/>
      <c r="BS4274" s="6"/>
      <c r="BT4274" s="6"/>
      <c r="BU4274" s="6"/>
      <c r="BV4274" s="6"/>
      <c r="BW4274" s="6"/>
      <c r="BX4274" s="6"/>
      <c r="BY4274" s="6"/>
      <c r="BZ4274" s="6"/>
      <c r="CA4274" s="6"/>
      <c r="CB4274" s="6"/>
      <c r="CC4274" s="6"/>
      <c r="CD4274" s="6"/>
      <c r="CE4274" s="6"/>
      <c r="CF4274" s="6"/>
      <c r="CG4274" s="6"/>
      <c r="CH4274" s="6"/>
      <c r="CI4274" s="6"/>
      <c r="CJ4274" s="6"/>
      <c r="CK4274" s="6"/>
      <c r="CL4274" s="6"/>
      <c r="CM4274" s="6"/>
      <c r="CN4274" s="6"/>
      <c r="CO4274" s="6"/>
      <c r="CP4274" s="6"/>
      <c r="CQ4274" s="6"/>
      <c r="CR4274" s="6"/>
      <c r="CS4274" s="6"/>
      <c r="CT4274" s="6"/>
      <c r="CU4274" s="6"/>
      <c r="CV4274" s="6"/>
      <c r="CW4274" s="6"/>
      <c r="CX4274" s="6"/>
      <c r="CY4274" s="6"/>
      <c r="CZ4274" s="6"/>
      <c r="DA4274" s="6"/>
      <c r="DB4274" s="6"/>
      <c r="DC4274" s="6"/>
      <c r="DD4274" s="6"/>
      <c r="DE4274" s="6"/>
      <c r="DF4274" s="6"/>
      <c r="DG4274" s="6"/>
      <c r="DH4274" s="6"/>
      <c r="DI4274" s="6"/>
      <c r="DJ4274" s="6"/>
      <c r="DK4274" s="6"/>
      <c r="DL4274" s="6"/>
      <c r="DM4274" s="6"/>
      <c r="DN4274" s="6"/>
      <c r="DO4274" s="6"/>
      <c r="DP4274" s="6"/>
      <c r="DQ4274" s="6"/>
      <c r="DR4274" s="6"/>
      <c r="DS4274" s="6"/>
      <c r="DT4274" s="6"/>
      <c r="DU4274" s="6"/>
      <c r="DV4274" s="6"/>
      <c r="DW4274" s="6"/>
      <c r="DX4274" s="6"/>
      <c r="DY4274" s="6"/>
      <c r="DZ4274" s="6"/>
      <c r="EA4274" s="6"/>
      <c r="EB4274" s="6"/>
      <c r="EC4274" s="6"/>
      <c r="ED4274" s="6"/>
      <c r="EE4274" s="6"/>
      <c r="EF4274" s="6"/>
      <c r="EG4274" s="6"/>
      <c r="EH4274" s="6"/>
      <c r="EI4274" s="6"/>
      <c r="EJ4274" s="6"/>
      <c r="EK4274" s="6"/>
      <c r="EL4274" s="6"/>
      <c r="EM4274" s="6"/>
      <c r="EN4274" s="6"/>
      <c r="EO4274" s="6"/>
      <c r="EP4274" s="6"/>
      <c r="EQ4274" s="6"/>
      <c r="ER4274" s="6"/>
      <c r="ES4274" s="6"/>
      <c r="ET4274" s="6"/>
      <c r="EU4274" s="6"/>
      <c r="EV4274" s="6"/>
      <c r="EW4274" s="6"/>
      <c r="EX4274" s="6"/>
      <c r="EY4274" s="6"/>
      <c r="EZ4274" s="6"/>
      <c r="FA4274" s="6"/>
      <c r="FB4274" s="6"/>
      <c r="FC4274" s="6"/>
      <c r="FD4274" s="6"/>
      <c r="FE4274" s="6"/>
      <c r="FF4274" s="6"/>
      <c r="FG4274" s="6"/>
      <c r="FH4274" s="6"/>
      <c r="FI4274" s="6"/>
      <c r="FJ4274" s="6"/>
      <c r="FK4274" s="6"/>
      <c r="FL4274" s="6"/>
      <c r="FM4274" s="6"/>
      <c r="FN4274" s="6"/>
      <c r="FO4274" s="6"/>
      <c r="FP4274" s="6"/>
      <c r="FQ4274" s="6"/>
      <c r="FR4274" s="6"/>
      <c r="FS4274" s="6"/>
      <c r="FT4274" s="6"/>
      <c r="FU4274" s="6"/>
      <c r="FV4274" s="6"/>
      <c r="FW4274" s="6"/>
      <c r="FX4274" s="6"/>
      <c r="FY4274" s="6"/>
      <c r="FZ4274" s="6"/>
      <c r="GA4274" s="6"/>
      <c r="GB4274" s="6"/>
      <c r="GC4274" s="6"/>
      <c r="GD4274" s="6"/>
      <c r="GE4274" s="6"/>
      <c r="GF4274" s="6"/>
      <c r="GG4274" s="6"/>
      <c r="GH4274" s="6"/>
      <c r="GI4274" s="6"/>
      <c r="GJ4274" s="6"/>
      <c r="GK4274" s="6"/>
      <c r="GL4274" s="6"/>
      <c r="GM4274" s="6"/>
      <c r="GN4274" s="6"/>
      <c r="GO4274" s="6"/>
      <c r="GP4274" s="6"/>
      <c r="GQ4274" s="6"/>
      <c r="GR4274" s="6"/>
      <c r="GS4274" s="6"/>
      <c r="GT4274" s="6"/>
      <c r="GU4274" s="6"/>
      <c r="GV4274" s="6"/>
      <c r="GW4274" s="6"/>
      <c r="GX4274" s="6"/>
      <c r="GY4274" s="6"/>
      <c r="GZ4274" s="6"/>
      <c r="HA4274" s="6"/>
      <c r="HB4274" s="6"/>
      <c r="HC4274" s="6"/>
      <c r="HD4274" s="6"/>
      <c r="HE4274" s="6"/>
      <c r="HF4274" s="6"/>
      <c r="HG4274" s="6"/>
      <c r="HH4274" s="6"/>
      <c r="HI4274" s="6"/>
      <c r="HJ4274" s="6"/>
      <c r="HK4274" s="6"/>
      <c r="HL4274" s="6"/>
      <c r="HM4274" s="6"/>
      <c r="HN4274" s="6"/>
      <c r="HO4274" s="6"/>
      <c r="HP4274" s="6"/>
      <c r="HQ4274" s="6"/>
      <c r="HR4274" s="6"/>
      <c r="HS4274" s="6"/>
      <c r="HT4274" s="6"/>
      <c r="HU4274" s="6"/>
      <c r="HV4274" s="6"/>
      <c r="HW4274" s="6"/>
      <c r="HX4274" s="6"/>
      <c r="HY4274" s="6"/>
      <c r="HZ4274" s="6"/>
      <c r="IA4274" s="6"/>
      <c r="IB4274" s="6"/>
      <c r="IC4274" s="6"/>
      <c r="ID4274" s="6"/>
      <c r="IE4274" s="6"/>
      <c r="IF4274" s="6"/>
      <c r="IG4274" s="6"/>
      <c r="IH4274" s="6"/>
      <c r="II4274" s="6"/>
      <c r="IJ4274" s="6"/>
      <c r="IK4274" s="6"/>
      <c r="IL4274" s="6"/>
      <c r="IM4274" s="6"/>
      <c r="IN4274" s="6"/>
      <c r="IO4274" s="6"/>
      <c r="IP4274" s="6"/>
      <c r="IQ4274" s="6"/>
      <c r="IR4274" s="6"/>
      <c r="IS4274" s="6"/>
      <c r="IT4274" s="6"/>
      <c r="IU4274" s="6"/>
    </row>
    <row r="4275" spans="2:255" ht="15" x14ac:dyDescent="0.2">
      <c r="B4275" s="11"/>
      <c r="C4275" s="12"/>
      <c r="D4275" s="12"/>
      <c r="E4275" s="12"/>
      <c r="F4275" s="12"/>
      <c r="G4275" s="12"/>
      <c r="H4275" s="12"/>
      <c r="I4275" s="12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  <c r="Y4275" s="6"/>
      <c r="Z4275" s="6"/>
      <c r="AA4275" s="6"/>
      <c r="AB4275" s="6"/>
      <c r="AC4275" s="6"/>
      <c r="AD4275" s="6"/>
      <c r="AE4275" s="6"/>
      <c r="AF4275" s="6"/>
      <c r="AG4275" s="6"/>
      <c r="AH4275" s="6"/>
      <c r="AI4275" s="6"/>
      <c r="AJ4275" s="6"/>
      <c r="AK4275" s="6"/>
      <c r="AL4275" s="6"/>
      <c r="AM4275" s="6"/>
      <c r="AN4275" s="6"/>
      <c r="AO4275" s="6"/>
      <c r="AP4275" s="6"/>
      <c r="AQ4275" s="6"/>
      <c r="AR4275" s="6"/>
      <c r="AS4275" s="6"/>
      <c r="AT4275" s="6"/>
      <c r="AU4275" s="6"/>
      <c r="AV4275" s="6"/>
      <c r="AW4275" s="6"/>
      <c r="AX4275" s="6"/>
      <c r="AY4275" s="6"/>
      <c r="AZ4275" s="6"/>
      <c r="BA4275" s="6"/>
      <c r="BB4275" s="6"/>
      <c r="BC4275" s="6"/>
      <c r="BD4275" s="6"/>
      <c r="BE4275" s="6"/>
      <c r="BF4275" s="6"/>
      <c r="BG4275" s="6"/>
      <c r="BH4275" s="6"/>
      <c r="BI4275" s="6"/>
      <c r="BJ4275" s="6"/>
      <c r="BK4275" s="6"/>
      <c r="BL4275" s="6"/>
      <c r="BM4275" s="6"/>
      <c r="BN4275" s="6"/>
      <c r="BO4275" s="6"/>
      <c r="BP4275" s="6"/>
      <c r="BQ4275" s="6"/>
      <c r="BR4275" s="6"/>
      <c r="BS4275" s="6"/>
      <c r="BT4275" s="6"/>
      <c r="BU4275" s="6"/>
      <c r="BV4275" s="6"/>
      <c r="BW4275" s="6"/>
      <c r="BX4275" s="6"/>
      <c r="BY4275" s="6"/>
      <c r="BZ4275" s="6"/>
      <c r="CA4275" s="6"/>
      <c r="CB4275" s="6"/>
      <c r="CC4275" s="6"/>
      <c r="CD4275" s="6"/>
      <c r="CE4275" s="6"/>
      <c r="CF4275" s="6"/>
      <c r="CG4275" s="6"/>
      <c r="CH4275" s="6"/>
      <c r="CI4275" s="6"/>
      <c r="CJ4275" s="6"/>
      <c r="CK4275" s="6"/>
      <c r="CL4275" s="6"/>
      <c r="CM4275" s="6"/>
      <c r="CN4275" s="6"/>
      <c r="CO4275" s="6"/>
      <c r="CP4275" s="6"/>
      <c r="CQ4275" s="6"/>
      <c r="CR4275" s="6"/>
      <c r="CS4275" s="6"/>
      <c r="CT4275" s="6"/>
      <c r="CU4275" s="6"/>
      <c r="CV4275" s="6"/>
      <c r="CW4275" s="6"/>
      <c r="CX4275" s="6"/>
      <c r="CY4275" s="6"/>
      <c r="CZ4275" s="6"/>
      <c r="DA4275" s="6"/>
      <c r="DB4275" s="6"/>
      <c r="DC4275" s="6"/>
      <c r="DD4275" s="6"/>
      <c r="DE4275" s="6"/>
      <c r="DF4275" s="6"/>
      <c r="DG4275" s="6"/>
      <c r="DH4275" s="6"/>
      <c r="DI4275" s="6"/>
      <c r="DJ4275" s="6"/>
      <c r="DK4275" s="6"/>
      <c r="DL4275" s="6"/>
      <c r="DM4275" s="6"/>
      <c r="DN4275" s="6"/>
      <c r="DO4275" s="6"/>
      <c r="DP4275" s="6"/>
      <c r="DQ4275" s="6"/>
      <c r="DR4275" s="6"/>
      <c r="DS4275" s="6"/>
      <c r="DT4275" s="6"/>
      <c r="DU4275" s="6"/>
      <c r="DV4275" s="6"/>
      <c r="DW4275" s="6"/>
      <c r="DX4275" s="6"/>
      <c r="DY4275" s="6"/>
      <c r="DZ4275" s="6"/>
      <c r="EA4275" s="6"/>
      <c r="EB4275" s="6"/>
      <c r="EC4275" s="6"/>
      <c r="ED4275" s="6"/>
      <c r="EE4275" s="6"/>
      <c r="EF4275" s="6"/>
      <c r="EG4275" s="6"/>
      <c r="EH4275" s="6"/>
      <c r="EI4275" s="6"/>
      <c r="EJ4275" s="6"/>
      <c r="EK4275" s="6"/>
      <c r="EL4275" s="6"/>
      <c r="EM4275" s="6"/>
      <c r="EN4275" s="6"/>
      <c r="EO4275" s="6"/>
      <c r="EP4275" s="6"/>
      <c r="EQ4275" s="6"/>
      <c r="ER4275" s="6"/>
      <c r="ES4275" s="6"/>
      <c r="ET4275" s="6"/>
      <c r="EU4275" s="6"/>
      <c r="EV4275" s="6"/>
      <c r="EW4275" s="6"/>
      <c r="EX4275" s="6"/>
      <c r="EY4275" s="6"/>
      <c r="EZ4275" s="6"/>
      <c r="FA4275" s="6"/>
      <c r="FB4275" s="6"/>
      <c r="FC4275" s="6"/>
      <c r="FD4275" s="6"/>
      <c r="FE4275" s="6"/>
      <c r="FF4275" s="6"/>
      <c r="FG4275" s="6"/>
      <c r="FH4275" s="6"/>
      <c r="FI4275" s="6"/>
      <c r="FJ4275" s="6"/>
      <c r="FK4275" s="6"/>
      <c r="FL4275" s="6"/>
      <c r="FM4275" s="6"/>
      <c r="FN4275" s="6"/>
      <c r="FO4275" s="6"/>
      <c r="FP4275" s="6"/>
      <c r="FQ4275" s="6"/>
      <c r="FR4275" s="6"/>
      <c r="FS4275" s="6"/>
      <c r="FT4275" s="6"/>
      <c r="FU4275" s="6"/>
      <c r="FV4275" s="6"/>
      <c r="FW4275" s="6"/>
      <c r="FX4275" s="6"/>
      <c r="FY4275" s="6"/>
      <c r="FZ4275" s="6"/>
      <c r="GA4275" s="6"/>
      <c r="GB4275" s="6"/>
      <c r="GC4275" s="6"/>
      <c r="GD4275" s="6"/>
      <c r="GE4275" s="6"/>
      <c r="GF4275" s="6"/>
      <c r="GG4275" s="6"/>
      <c r="GH4275" s="6"/>
      <c r="GI4275" s="6"/>
      <c r="GJ4275" s="6"/>
      <c r="GK4275" s="6"/>
      <c r="GL4275" s="6"/>
      <c r="GM4275" s="6"/>
      <c r="GN4275" s="6"/>
      <c r="GO4275" s="6"/>
      <c r="GP4275" s="6"/>
      <c r="GQ4275" s="6"/>
      <c r="GR4275" s="6"/>
      <c r="GS4275" s="6"/>
      <c r="GT4275" s="6"/>
      <c r="GU4275" s="6"/>
      <c r="GV4275" s="6"/>
      <c r="GW4275" s="6"/>
      <c r="GX4275" s="6"/>
      <c r="GY4275" s="6"/>
      <c r="GZ4275" s="6"/>
      <c r="HA4275" s="6"/>
      <c r="HB4275" s="6"/>
      <c r="HC4275" s="6"/>
      <c r="HD4275" s="6"/>
      <c r="HE4275" s="6"/>
      <c r="HF4275" s="6"/>
      <c r="HG4275" s="6"/>
      <c r="HH4275" s="6"/>
      <c r="HI4275" s="6"/>
      <c r="HJ4275" s="6"/>
      <c r="HK4275" s="6"/>
      <c r="HL4275" s="6"/>
      <c r="HM4275" s="6"/>
      <c r="HN4275" s="6"/>
      <c r="HO4275" s="6"/>
      <c r="HP4275" s="6"/>
      <c r="HQ4275" s="6"/>
      <c r="HR4275" s="6"/>
      <c r="HS4275" s="6"/>
      <c r="HT4275" s="6"/>
      <c r="HU4275" s="6"/>
      <c r="HV4275" s="6"/>
      <c r="HW4275" s="6"/>
      <c r="HX4275" s="6"/>
      <c r="HY4275" s="6"/>
      <c r="HZ4275" s="6"/>
      <c r="IA4275" s="6"/>
      <c r="IB4275" s="6"/>
      <c r="IC4275" s="6"/>
      <c r="ID4275" s="6"/>
      <c r="IE4275" s="6"/>
      <c r="IF4275" s="6"/>
      <c r="IG4275" s="6"/>
      <c r="IH4275" s="6"/>
      <c r="II4275" s="6"/>
      <c r="IJ4275" s="6"/>
      <c r="IK4275" s="6"/>
      <c r="IL4275" s="6"/>
      <c r="IM4275" s="6"/>
      <c r="IN4275" s="6"/>
      <c r="IO4275" s="6"/>
      <c r="IP4275" s="6"/>
      <c r="IQ4275" s="6"/>
      <c r="IR4275" s="6"/>
      <c r="IS4275" s="6"/>
      <c r="IT4275" s="6"/>
      <c r="IU4275" s="6"/>
    </row>
    <row r="4276" spans="2:255" ht="15" x14ac:dyDescent="0.2">
      <c r="B4276" s="11"/>
      <c r="C4276" s="12"/>
      <c r="D4276" s="12"/>
      <c r="E4276" s="12"/>
      <c r="F4276" s="12"/>
      <c r="G4276" s="12"/>
      <c r="H4276" s="12"/>
      <c r="I4276" s="12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  <c r="Y4276" s="6"/>
      <c r="Z4276" s="6"/>
      <c r="AA4276" s="6"/>
      <c r="AB4276" s="6"/>
      <c r="AC4276" s="6"/>
      <c r="AD4276" s="6"/>
      <c r="AE4276" s="6"/>
      <c r="AF4276" s="6"/>
      <c r="AG4276" s="6"/>
      <c r="AH4276" s="6"/>
      <c r="AI4276" s="6"/>
      <c r="AJ4276" s="6"/>
      <c r="AK4276" s="6"/>
      <c r="AL4276" s="6"/>
      <c r="AM4276" s="6"/>
      <c r="AN4276" s="6"/>
      <c r="AO4276" s="6"/>
      <c r="AP4276" s="6"/>
      <c r="AQ4276" s="6"/>
      <c r="AR4276" s="6"/>
      <c r="AS4276" s="6"/>
      <c r="AT4276" s="6"/>
      <c r="AU4276" s="6"/>
      <c r="AV4276" s="6"/>
      <c r="AW4276" s="6"/>
      <c r="AX4276" s="6"/>
      <c r="AY4276" s="6"/>
      <c r="AZ4276" s="6"/>
      <c r="BA4276" s="6"/>
      <c r="BB4276" s="6"/>
      <c r="BC4276" s="6"/>
      <c r="BD4276" s="6"/>
      <c r="BE4276" s="6"/>
      <c r="BF4276" s="6"/>
      <c r="BG4276" s="6"/>
      <c r="BH4276" s="6"/>
      <c r="BI4276" s="6"/>
      <c r="BJ4276" s="6"/>
      <c r="BK4276" s="6"/>
      <c r="BL4276" s="6"/>
      <c r="BM4276" s="6"/>
      <c r="BN4276" s="6"/>
      <c r="BO4276" s="6"/>
      <c r="BP4276" s="6"/>
      <c r="BQ4276" s="6"/>
      <c r="BR4276" s="6"/>
      <c r="BS4276" s="6"/>
      <c r="BT4276" s="6"/>
      <c r="BU4276" s="6"/>
      <c r="BV4276" s="6"/>
      <c r="BW4276" s="6"/>
      <c r="BX4276" s="6"/>
      <c r="BY4276" s="6"/>
      <c r="BZ4276" s="6"/>
      <c r="CA4276" s="6"/>
      <c r="CB4276" s="6"/>
      <c r="CC4276" s="6"/>
      <c r="CD4276" s="6"/>
      <c r="CE4276" s="6"/>
      <c r="CF4276" s="6"/>
      <c r="CG4276" s="6"/>
      <c r="CH4276" s="6"/>
      <c r="CI4276" s="6"/>
      <c r="CJ4276" s="6"/>
      <c r="CK4276" s="6"/>
      <c r="CL4276" s="6"/>
      <c r="CM4276" s="6"/>
      <c r="CN4276" s="6"/>
      <c r="CO4276" s="6"/>
      <c r="CP4276" s="6"/>
      <c r="CQ4276" s="6"/>
      <c r="CR4276" s="6"/>
      <c r="CS4276" s="6"/>
      <c r="CT4276" s="6"/>
      <c r="CU4276" s="6"/>
      <c r="CV4276" s="6"/>
      <c r="CW4276" s="6"/>
      <c r="CX4276" s="6"/>
      <c r="CY4276" s="6"/>
      <c r="CZ4276" s="6"/>
      <c r="DA4276" s="6"/>
      <c r="DB4276" s="6"/>
      <c r="DC4276" s="6"/>
      <c r="DD4276" s="6"/>
      <c r="DE4276" s="6"/>
      <c r="DF4276" s="6"/>
      <c r="DG4276" s="6"/>
      <c r="DH4276" s="6"/>
      <c r="DI4276" s="6"/>
      <c r="DJ4276" s="6"/>
      <c r="DK4276" s="6"/>
      <c r="DL4276" s="6"/>
      <c r="DM4276" s="6"/>
      <c r="DN4276" s="6"/>
      <c r="DO4276" s="6"/>
      <c r="DP4276" s="6"/>
      <c r="DQ4276" s="6"/>
      <c r="DR4276" s="6"/>
      <c r="DS4276" s="6"/>
      <c r="DT4276" s="6"/>
      <c r="DU4276" s="6"/>
      <c r="DV4276" s="6"/>
      <c r="DW4276" s="6"/>
      <c r="DX4276" s="6"/>
      <c r="DY4276" s="6"/>
      <c r="DZ4276" s="6"/>
      <c r="EA4276" s="6"/>
      <c r="EB4276" s="6"/>
      <c r="EC4276" s="6"/>
      <c r="ED4276" s="6"/>
      <c r="EE4276" s="6"/>
      <c r="EF4276" s="6"/>
      <c r="EG4276" s="6"/>
      <c r="EH4276" s="6"/>
      <c r="EI4276" s="6"/>
      <c r="EJ4276" s="6"/>
      <c r="EK4276" s="6"/>
      <c r="EL4276" s="6"/>
      <c r="EM4276" s="6"/>
      <c r="EN4276" s="6"/>
      <c r="EO4276" s="6"/>
      <c r="EP4276" s="6"/>
      <c r="EQ4276" s="6"/>
      <c r="ER4276" s="6"/>
      <c r="ES4276" s="6"/>
      <c r="ET4276" s="6"/>
      <c r="EU4276" s="6"/>
      <c r="EV4276" s="6"/>
      <c r="EW4276" s="6"/>
      <c r="EX4276" s="6"/>
      <c r="EY4276" s="6"/>
      <c r="EZ4276" s="6"/>
      <c r="FA4276" s="6"/>
      <c r="FB4276" s="6"/>
      <c r="FC4276" s="6"/>
      <c r="FD4276" s="6"/>
      <c r="FE4276" s="6"/>
      <c r="FF4276" s="6"/>
      <c r="FG4276" s="6"/>
      <c r="FH4276" s="6"/>
      <c r="FI4276" s="6"/>
      <c r="FJ4276" s="6"/>
      <c r="FK4276" s="6"/>
      <c r="FL4276" s="6"/>
      <c r="FM4276" s="6"/>
      <c r="FN4276" s="6"/>
      <c r="FO4276" s="6"/>
      <c r="FP4276" s="6"/>
      <c r="FQ4276" s="6"/>
      <c r="FR4276" s="6"/>
      <c r="FS4276" s="6"/>
      <c r="FT4276" s="6"/>
      <c r="FU4276" s="6"/>
      <c r="FV4276" s="6"/>
      <c r="FW4276" s="6"/>
      <c r="FX4276" s="6"/>
      <c r="FY4276" s="6"/>
      <c r="FZ4276" s="6"/>
      <c r="GA4276" s="6"/>
      <c r="GB4276" s="6"/>
      <c r="GC4276" s="6"/>
      <c r="GD4276" s="6"/>
      <c r="GE4276" s="6"/>
      <c r="GF4276" s="6"/>
      <c r="GG4276" s="6"/>
      <c r="GH4276" s="6"/>
      <c r="GI4276" s="6"/>
      <c r="GJ4276" s="6"/>
      <c r="GK4276" s="6"/>
      <c r="GL4276" s="6"/>
      <c r="GM4276" s="6"/>
      <c r="GN4276" s="6"/>
      <c r="GO4276" s="6"/>
      <c r="GP4276" s="6"/>
      <c r="GQ4276" s="6"/>
      <c r="GR4276" s="6"/>
      <c r="GS4276" s="6"/>
      <c r="GT4276" s="6"/>
      <c r="GU4276" s="6"/>
      <c r="GV4276" s="6"/>
      <c r="GW4276" s="6"/>
      <c r="GX4276" s="6"/>
      <c r="GY4276" s="6"/>
      <c r="GZ4276" s="6"/>
      <c r="HA4276" s="6"/>
      <c r="HB4276" s="6"/>
      <c r="HC4276" s="6"/>
      <c r="HD4276" s="6"/>
      <c r="HE4276" s="6"/>
      <c r="HF4276" s="6"/>
      <c r="HG4276" s="6"/>
      <c r="HH4276" s="6"/>
      <c r="HI4276" s="6"/>
      <c r="HJ4276" s="6"/>
      <c r="HK4276" s="6"/>
      <c r="HL4276" s="6"/>
      <c r="HM4276" s="6"/>
      <c r="HN4276" s="6"/>
      <c r="HO4276" s="6"/>
      <c r="HP4276" s="6"/>
      <c r="HQ4276" s="6"/>
      <c r="HR4276" s="6"/>
      <c r="HS4276" s="6"/>
      <c r="HT4276" s="6"/>
      <c r="HU4276" s="6"/>
      <c r="HV4276" s="6"/>
      <c r="HW4276" s="6"/>
      <c r="HX4276" s="6"/>
      <c r="HY4276" s="6"/>
      <c r="HZ4276" s="6"/>
      <c r="IA4276" s="6"/>
      <c r="IB4276" s="6"/>
      <c r="IC4276" s="6"/>
      <c r="ID4276" s="6"/>
      <c r="IE4276" s="6"/>
      <c r="IF4276" s="6"/>
      <c r="IG4276" s="6"/>
      <c r="IH4276" s="6"/>
      <c r="II4276" s="6"/>
      <c r="IJ4276" s="6"/>
      <c r="IK4276" s="6"/>
      <c r="IL4276" s="6"/>
      <c r="IM4276" s="6"/>
      <c r="IN4276" s="6"/>
      <c r="IO4276" s="6"/>
      <c r="IP4276" s="6"/>
      <c r="IQ4276" s="6"/>
      <c r="IR4276" s="6"/>
      <c r="IS4276" s="6"/>
      <c r="IT4276" s="6"/>
      <c r="IU4276" s="6"/>
    </row>
    <row r="4277" spans="2:255" ht="15" x14ac:dyDescent="0.2">
      <c r="B4277" s="11"/>
      <c r="C4277" s="12"/>
      <c r="D4277" s="12"/>
      <c r="E4277" s="12"/>
      <c r="F4277" s="12"/>
      <c r="G4277" s="12"/>
      <c r="H4277" s="12"/>
      <c r="I4277" s="12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  <c r="Y4277" s="6"/>
      <c r="Z4277" s="6"/>
      <c r="AA4277" s="6"/>
      <c r="AB4277" s="6"/>
      <c r="AC4277" s="6"/>
      <c r="AD4277" s="6"/>
      <c r="AE4277" s="6"/>
      <c r="AF4277" s="6"/>
      <c r="AG4277" s="6"/>
      <c r="AH4277" s="6"/>
      <c r="AI4277" s="6"/>
      <c r="AJ4277" s="6"/>
      <c r="AK4277" s="6"/>
      <c r="AL4277" s="6"/>
      <c r="AM4277" s="6"/>
      <c r="AN4277" s="6"/>
      <c r="AO4277" s="6"/>
      <c r="AP4277" s="6"/>
      <c r="AQ4277" s="6"/>
      <c r="AR4277" s="6"/>
      <c r="AS4277" s="6"/>
      <c r="AT4277" s="6"/>
      <c r="AU4277" s="6"/>
      <c r="AV4277" s="6"/>
      <c r="AW4277" s="6"/>
      <c r="AX4277" s="6"/>
      <c r="AY4277" s="6"/>
      <c r="AZ4277" s="6"/>
      <c r="BA4277" s="6"/>
      <c r="BB4277" s="6"/>
      <c r="BC4277" s="6"/>
      <c r="BD4277" s="6"/>
      <c r="BE4277" s="6"/>
      <c r="BF4277" s="6"/>
      <c r="BG4277" s="6"/>
      <c r="BH4277" s="6"/>
      <c r="BI4277" s="6"/>
      <c r="BJ4277" s="6"/>
      <c r="BK4277" s="6"/>
      <c r="BL4277" s="6"/>
      <c r="BM4277" s="6"/>
      <c r="BN4277" s="6"/>
      <c r="BO4277" s="6"/>
      <c r="BP4277" s="6"/>
      <c r="BQ4277" s="6"/>
      <c r="BR4277" s="6"/>
      <c r="BS4277" s="6"/>
      <c r="BT4277" s="6"/>
      <c r="BU4277" s="6"/>
      <c r="BV4277" s="6"/>
      <c r="BW4277" s="6"/>
      <c r="BX4277" s="6"/>
      <c r="BY4277" s="6"/>
      <c r="BZ4277" s="6"/>
      <c r="CA4277" s="6"/>
      <c r="CB4277" s="6"/>
      <c r="CC4277" s="6"/>
      <c r="CD4277" s="6"/>
      <c r="CE4277" s="6"/>
      <c r="CF4277" s="6"/>
      <c r="CG4277" s="6"/>
      <c r="CH4277" s="6"/>
      <c r="CI4277" s="6"/>
      <c r="CJ4277" s="6"/>
      <c r="CK4277" s="6"/>
      <c r="CL4277" s="6"/>
      <c r="CM4277" s="6"/>
      <c r="CN4277" s="6"/>
      <c r="CO4277" s="6"/>
      <c r="CP4277" s="6"/>
      <c r="CQ4277" s="6"/>
      <c r="CR4277" s="6"/>
      <c r="CS4277" s="6"/>
      <c r="CT4277" s="6"/>
      <c r="CU4277" s="6"/>
      <c r="CV4277" s="6"/>
      <c r="CW4277" s="6"/>
      <c r="CX4277" s="6"/>
      <c r="CY4277" s="6"/>
      <c r="CZ4277" s="6"/>
      <c r="DA4277" s="6"/>
      <c r="DB4277" s="6"/>
      <c r="DC4277" s="6"/>
      <c r="DD4277" s="6"/>
      <c r="DE4277" s="6"/>
      <c r="DF4277" s="6"/>
      <c r="DG4277" s="6"/>
      <c r="DH4277" s="6"/>
      <c r="DI4277" s="6"/>
      <c r="DJ4277" s="6"/>
      <c r="DK4277" s="6"/>
      <c r="DL4277" s="6"/>
      <c r="DM4277" s="6"/>
      <c r="DN4277" s="6"/>
      <c r="DO4277" s="6"/>
      <c r="DP4277" s="6"/>
      <c r="DQ4277" s="6"/>
      <c r="DR4277" s="6"/>
      <c r="DS4277" s="6"/>
      <c r="DT4277" s="6"/>
      <c r="DU4277" s="6"/>
      <c r="DV4277" s="6"/>
      <c r="DW4277" s="6"/>
      <c r="DX4277" s="6"/>
      <c r="DY4277" s="6"/>
      <c r="DZ4277" s="6"/>
      <c r="EA4277" s="6"/>
      <c r="EB4277" s="6"/>
      <c r="EC4277" s="6"/>
      <c r="ED4277" s="6"/>
      <c r="EE4277" s="6"/>
      <c r="EF4277" s="6"/>
      <c r="EG4277" s="6"/>
      <c r="EH4277" s="6"/>
      <c r="EI4277" s="6"/>
      <c r="EJ4277" s="6"/>
      <c r="EK4277" s="6"/>
      <c r="EL4277" s="6"/>
      <c r="EM4277" s="6"/>
      <c r="EN4277" s="6"/>
      <c r="EO4277" s="6"/>
      <c r="EP4277" s="6"/>
      <c r="EQ4277" s="6"/>
      <c r="ER4277" s="6"/>
      <c r="ES4277" s="6"/>
      <c r="ET4277" s="6"/>
      <c r="EU4277" s="6"/>
      <c r="EV4277" s="6"/>
      <c r="EW4277" s="6"/>
      <c r="EX4277" s="6"/>
      <c r="EY4277" s="6"/>
      <c r="EZ4277" s="6"/>
      <c r="FA4277" s="6"/>
      <c r="FB4277" s="6"/>
      <c r="FC4277" s="6"/>
      <c r="FD4277" s="6"/>
      <c r="FE4277" s="6"/>
      <c r="FF4277" s="6"/>
      <c r="FG4277" s="6"/>
      <c r="FH4277" s="6"/>
      <c r="FI4277" s="6"/>
      <c r="FJ4277" s="6"/>
      <c r="FK4277" s="6"/>
      <c r="FL4277" s="6"/>
      <c r="FM4277" s="6"/>
      <c r="FN4277" s="6"/>
      <c r="FO4277" s="6"/>
      <c r="FP4277" s="6"/>
      <c r="FQ4277" s="6"/>
      <c r="FR4277" s="6"/>
      <c r="FS4277" s="6"/>
      <c r="FT4277" s="6"/>
      <c r="FU4277" s="6"/>
      <c r="FV4277" s="6"/>
      <c r="FW4277" s="6"/>
      <c r="FX4277" s="6"/>
      <c r="FY4277" s="6"/>
      <c r="FZ4277" s="6"/>
      <c r="GA4277" s="6"/>
      <c r="GB4277" s="6"/>
      <c r="GC4277" s="6"/>
      <c r="GD4277" s="6"/>
      <c r="GE4277" s="6"/>
      <c r="GF4277" s="6"/>
      <c r="GG4277" s="6"/>
      <c r="GH4277" s="6"/>
      <c r="GI4277" s="6"/>
      <c r="GJ4277" s="6"/>
      <c r="GK4277" s="6"/>
      <c r="GL4277" s="6"/>
      <c r="GM4277" s="6"/>
      <c r="GN4277" s="6"/>
      <c r="GO4277" s="6"/>
      <c r="GP4277" s="6"/>
      <c r="GQ4277" s="6"/>
      <c r="GR4277" s="6"/>
      <c r="GS4277" s="6"/>
      <c r="GT4277" s="6"/>
      <c r="GU4277" s="6"/>
      <c r="GV4277" s="6"/>
      <c r="GW4277" s="6"/>
      <c r="GX4277" s="6"/>
      <c r="GY4277" s="6"/>
      <c r="GZ4277" s="6"/>
      <c r="HA4277" s="6"/>
      <c r="HB4277" s="6"/>
      <c r="HC4277" s="6"/>
      <c r="HD4277" s="6"/>
      <c r="HE4277" s="6"/>
      <c r="HF4277" s="6"/>
      <c r="HG4277" s="6"/>
      <c r="HH4277" s="6"/>
      <c r="HI4277" s="6"/>
      <c r="HJ4277" s="6"/>
      <c r="HK4277" s="6"/>
      <c r="HL4277" s="6"/>
      <c r="HM4277" s="6"/>
      <c r="HN4277" s="6"/>
      <c r="HO4277" s="6"/>
      <c r="HP4277" s="6"/>
      <c r="HQ4277" s="6"/>
      <c r="HR4277" s="6"/>
      <c r="HS4277" s="6"/>
      <c r="HT4277" s="6"/>
      <c r="HU4277" s="6"/>
      <c r="HV4277" s="6"/>
      <c r="HW4277" s="6"/>
      <c r="HX4277" s="6"/>
      <c r="HY4277" s="6"/>
      <c r="HZ4277" s="6"/>
      <c r="IA4277" s="6"/>
      <c r="IB4277" s="6"/>
      <c r="IC4277" s="6"/>
      <c r="ID4277" s="6"/>
      <c r="IE4277" s="6"/>
      <c r="IF4277" s="6"/>
      <c r="IG4277" s="6"/>
      <c r="IH4277" s="6"/>
      <c r="II4277" s="6"/>
      <c r="IJ4277" s="6"/>
      <c r="IK4277" s="6"/>
      <c r="IL4277" s="6"/>
      <c r="IM4277" s="6"/>
      <c r="IN4277" s="6"/>
      <c r="IO4277" s="6"/>
      <c r="IP4277" s="6"/>
      <c r="IQ4277" s="6"/>
      <c r="IR4277" s="6"/>
      <c r="IS4277" s="6"/>
      <c r="IT4277" s="6"/>
      <c r="IU4277" s="6"/>
    </row>
    <row r="4278" spans="2:255" ht="15" x14ac:dyDescent="0.2">
      <c r="B4278" s="11"/>
      <c r="C4278" s="12"/>
      <c r="D4278" s="12"/>
      <c r="E4278" s="12"/>
      <c r="F4278" s="12"/>
      <c r="G4278" s="12"/>
      <c r="H4278" s="12"/>
      <c r="I4278" s="12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  <c r="Y4278" s="6"/>
      <c r="Z4278" s="6"/>
      <c r="AA4278" s="6"/>
      <c r="AB4278" s="6"/>
      <c r="AC4278" s="6"/>
      <c r="AD4278" s="6"/>
      <c r="AE4278" s="6"/>
      <c r="AF4278" s="6"/>
      <c r="AG4278" s="6"/>
      <c r="AH4278" s="6"/>
      <c r="AI4278" s="6"/>
      <c r="AJ4278" s="6"/>
      <c r="AK4278" s="6"/>
      <c r="AL4278" s="6"/>
      <c r="AM4278" s="6"/>
      <c r="AN4278" s="6"/>
      <c r="AO4278" s="6"/>
      <c r="AP4278" s="6"/>
      <c r="AQ4278" s="6"/>
      <c r="AR4278" s="6"/>
      <c r="AS4278" s="6"/>
      <c r="AT4278" s="6"/>
      <c r="AU4278" s="6"/>
      <c r="AV4278" s="6"/>
      <c r="AW4278" s="6"/>
      <c r="AX4278" s="6"/>
      <c r="AY4278" s="6"/>
      <c r="AZ4278" s="6"/>
      <c r="BA4278" s="6"/>
      <c r="BB4278" s="6"/>
      <c r="BC4278" s="6"/>
      <c r="BD4278" s="6"/>
      <c r="BE4278" s="6"/>
      <c r="BF4278" s="6"/>
      <c r="BG4278" s="6"/>
      <c r="BH4278" s="6"/>
      <c r="BI4278" s="6"/>
      <c r="BJ4278" s="6"/>
      <c r="BK4278" s="6"/>
      <c r="BL4278" s="6"/>
      <c r="BM4278" s="6"/>
      <c r="BN4278" s="6"/>
      <c r="BO4278" s="6"/>
      <c r="BP4278" s="6"/>
      <c r="BQ4278" s="6"/>
      <c r="BR4278" s="6"/>
      <c r="BS4278" s="6"/>
      <c r="BT4278" s="6"/>
      <c r="BU4278" s="6"/>
      <c r="BV4278" s="6"/>
      <c r="BW4278" s="6"/>
      <c r="BX4278" s="6"/>
      <c r="BY4278" s="6"/>
      <c r="BZ4278" s="6"/>
      <c r="CA4278" s="6"/>
      <c r="CB4278" s="6"/>
      <c r="CC4278" s="6"/>
      <c r="CD4278" s="6"/>
      <c r="CE4278" s="6"/>
      <c r="CF4278" s="6"/>
      <c r="CG4278" s="6"/>
      <c r="CH4278" s="6"/>
      <c r="CI4278" s="6"/>
      <c r="CJ4278" s="6"/>
      <c r="CK4278" s="6"/>
      <c r="CL4278" s="6"/>
      <c r="CM4278" s="6"/>
      <c r="CN4278" s="6"/>
      <c r="CO4278" s="6"/>
      <c r="CP4278" s="6"/>
      <c r="CQ4278" s="6"/>
      <c r="CR4278" s="6"/>
      <c r="CS4278" s="6"/>
      <c r="CT4278" s="6"/>
      <c r="CU4278" s="6"/>
      <c r="CV4278" s="6"/>
      <c r="CW4278" s="6"/>
      <c r="CX4278" s="6"/>
      <c r="CY4278" s="6"/>
      <c r="CZ4278" s="6"/>
      <c r="DA4278" s="6"/>
      <c r="DB4278" s="6"/>
      <c r="DC4278" s="6"/>
      <c r="DD4278" s="6"/>
      <c r="DE4278" s="6"/>
      <c r="DF4278" s="6"/>
      <c r="DG4278" s="6"/>
      <c r="DH4278" s="6"/>
      <c r="DI4278" s="6"/>
      <c r="DJ4278" s="6"/>
      <c r="DK4278" s="6"/>
      <c r="DL4278" s="6"/>
      <c r="DM4278" s="6"/>
      <c r="DN4278" s="6"/>
      <c r="DO4278" s="6"/>
      <c r="DP4278" s="6"/>
      <c r="DQ4278" s="6"/>
      <c r="DR4278" s="6"/>
      <c r="DS4278" s="6"/>
      <c r="DT4278" s="6"/>
      <c r="DU4278" s="6"/>
      <c r="DV4278" s="6"/>
      <c r="DW4278" s="6"/>
      <c r="DX4278" s="6"/>
      <c r="DY4278" s="6"/>
      <c r="DZ4278" s="6"/>
      <c r="EA4278" s="6"/>
      <c r="EB4278" s="6"/>
      <c r="EC4278" s="6"/>
      <c r="ED4278" s="6"/>
      <c r="EE4278" s="6"/>
      <c r="EF4278" s="6"/>
      <c r="EG4278" s="6"/>
      <c r="EH4278" s="6"/>
      <c r="EI4278" s="6"/>
      <c r="EJ4278" s="6"/>
      <c r="EK4278" s="6"/>
      <c r="EL4278" s="6"/>
      <c r="EM4278" s="6"/>
      <c r="EN4278" s="6"/>
      <c r="EO4278" s="6"/>
      <c r="EP4278" s="6"/>
      <c r="EQ4278" s="6"/>
      <c r="ER4278" s="6"/>
      <c r="ES4278" s="6"/>
      <c r="ET4278" s="6"/>
      <c r="EU4278" s="6"/>
      <c r="EV4278" s="6"/>
      <c r="EW4278" s="6"/>
      <c r="EX4278" s="6"/>
      <c r="EY4278" s="6"/>
      <c r="EZ4278" s="6"/>
      <c r="FA4278" s="6"/>
      <c r="FB4278" s="6"/>
      <c r="FC4278" s="6"/>
      <c r="FD4278" s="6"/>
      <c r="FE4278" s="6"/>
      <c r="FF4278" s="6"/>
      <c r="FG4278" s="6"/>
      <c r="FH4278" s="6"/>
      <c r="FI4278" s="6"/>
      <c r="FJ4278" s="6"/>
      <c r="FK4278" s="6"/>
      <c r="FL4278" s="6"/>
      <c r="FM4278" s="6"/>
      <c r="FN4278" s="6"/>
      <c r="FO4278" s="6"/>
      <c r="FP4278" s="6"/>
      <c r="FQ4278" s="6"/>
      <c r="FR4278" s="6"/>
      <c r="FS4278" s="6"/>
      <c r="FT4278" s="6"/>
      <c r="FU4278" s="6"/>
      <c r="FV4278" s="6"/>
      <c r="FW4278" s="6"/>
      <c r="FX4278" s="6"/>
      <c r="FY4278" s="6"/>
      <c r="FZ4278" s="6"/>
      <c r="GA4278" s="6"/>
      <c r="GB4278" s="6"/>
      <c r="GC4278" s="6"/>
      <c r="GD4278" s="6"/>
      <c r="GE4278" s="6"/>
      <c r="GF4278" s="6"/>
      <c r="GG4278" s="6"/>
      <c r="GH4278" s="6"/>
      <c r="GI4278" s="6"/>
      <c r="GJ4278" s="6"/>
      <c r="GK4278" s="6"/>
      <c r="GL4278" s="6"/>
      <c r="GM4278" s="6"/>
      <c r="GN4278" s="6"/>
      <c r="GO4278" s="6"/>
      <c r="GP4278" s="6"/>
      <c r="GQ4278" s="6"/>
      <c r="GR4278" s="6"/>
      <c r="GS4278" s="6"/>
      <c r="GT4278" s="6"/>
      <c r="GU4278" s="6"/>
      <c r="GV4278" s="6"/>
      <c r="GW4278" s="6"/>
      <c r="GX4278" s="6"/>
      <c r="GY4278" s="6"/>
      <c r="GZ4278" s="6"/>
      <c r="HA4278" s="6"/>
      <c r="HB4278" s="6"/>
      <c r="HC4278" s="6"/>
      <c r="HD4278" s="6"/>
      <c r="HE4278" s="6"/>
      <c r="HF4278" s="6"/>
      <c r="HG4278" s="6"/>
      <c r="HH4278" s="6"/>
      <c r="HI4278" s="6"/>
      <c r="HJ4278" s="6"/>
      <c r="HK4278" s="6"/>
      <c r="HL4278" s="6"/>
      <c r="HM4278" s="6"/>
      <c r="HN4278" s="6"/>
      <c r="HO4278" s="6"/>
      <c r="HP4278" s="6"/>
      <c r="HQ4278" s="6"/>
      <c r="HR4278" s="6"/>
      <c r="HS4278" s="6"/>
      <c r="HT4278" s="6"/>
      <c r="HU4278" s="6"/>
      <c r="HV4278" s="6"/>
      <c r="HW4278" s="6"/>
      <c r="HX4278" s="6"/>
      <c r="HY4278" s="6"/>
      <c r="HZ4278" s="6"/>
      <c r="IA4278" s="6"/>
      <c r="IB4278" s="6"/>
      <c r="IC4278" s="6"/>
      <c r="ID4278" s="6"/>
      <c r="IE4278" s="6"/>
      <c r="IF4278" s="6"/>
      <c r="IG4278" s="6"/>
      <c r="IH4278" s="6"/>
      <c r="II4278" s="6"/>
      <c r="IJ4278" s="6"/>
      <c r="IK4278" s="6"/>
      <c r="IL4278" s="6"/>
      <c r="IM4278" s="6"/>
      <c r="IN4278" s="6"/>
      <c r="IO4278" s="6"/>
      <c r="IP4278" s="6"/>
      <c r="IQ4278" s="6"/>
      <c r="IR4278" s="6"/>
      <c r="IS4278" s="6"/>
      <c r="IT4278" s="6"/>
      <c r="IU4278" s="6"/>
    </row>
    <row r="4279" spans="2:255" ht="15" x14ac:dyDescent="0.2">
      <c r="B4279" s="11"/>
      <c r="C4279" s="12"/>
      <c r="D4279" s="12"/>
      <c r="E4279" s="12"/>
      <c r="F4279" s="12"/>
      <c r="G4279" s="12"/>
      <c r="H4279" s="12"/>
      <c r="I4279" s="12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  <c r="Y4279" s="6"/>
      <c r="Z4279" s="6"/>
      <c r="AA4279" s="6"/>
      <c r="AB4279" s="6"/>
      <c r="AC4279" s="6"/>
      <c r="AD4279" s="6"/>
      <c r="AE4279" s="6"/>
      <c r="AF4279" s="6"/>
      <c r="AG4279" s="6"/>
      <c r="AH4279" s="6"/>
      <c r="AI4279" s="6"/>
      <c r="AJ4279" s="6"/>
      <c r="AK4279" s="6"/>
      <c r="AL4279" s="6"/>
      <c r="AM4279" s="6"/>
      <c r="AN4279" s="6"/>
      <c r="AO4279" s="6"/>
      <c r="AP4279" s="6"/>
      <c r="AQ4279" s="6"/>
      <c r="AR4279" s="6"/>
      <c r="AS4279" s="6"/>
      <c r="AT4279" s="6"/>
      <c r="AU4279" s="6"/>
      <c r="AV4279" s="6"/>
      <c r="AW4279" s="6"/>
      <c r="AX4279" s="6"/>
      <c r="AY4279" s="6"/>
      <c r="AZ4279" s="6"/>
      <c r="BA4279" s="6"/>
      <c r="BB4279" s="6"/>
      <c r="BC4279" s="6"/>
      <c r="BD4279" s="6"/>
      <c r="BE4279" s="6"/>
      <c r="BF4279" s="6"/>
      <c r="BG4279" s="6"/>
      <c r="BH4279" s="6"/>
      <c r="BI4279" s="6"/>
      <c r="BJ4279" s="6"/>
      <c r="BK4279" s="6"/>
      <c r="BL4279" s="6"/>
      <c r="BM4279" s="6"/>
      <c r="BN4279" s="6"/>
      <c r="BO4279" s="6"/>
      <c r="BP4279" s="6"/>
      <c r="BQ4279" s="6"/>
      <c r="BR4279" s="6"/>
      <c r="BS4279" s="6"/>
      <c r="BT4279" s="6"/>
      <c r="BU4279" s="6"/>
      <c r="BV4279" s="6"/>
      <c r="BW4279" s="6"/>
      <c r="BX4279" s="6"/>
      <c r="BY4279" s="6"/>
      <c r="BZ4279" s="6"/>
      <c r="CA4279" s="6"/>
      <c r="CB4279" s="6"/>
      <c r="CC4279" s="6"/>
      <c r="CD4279" s="6"/>
      <c r="CE4279" s="6"/>
      <c r="CF4279" s="6"/>
      <c r="CG4279" s="6"/>
      <c r="CH4279" s="6"/>
      <c r="CI4279" s="6"/>
      <c r="CJ4279" s="6"/>
      <c r="CK4279" s="6"/>
      <c r="CL4279" s="6"/>
      <c r="CM4279" s="6"/>
      <c r="CN4279" s="6"/>
      <c r="CO4279" s="6"/>
      <c r="CP4279" s="6"/>
      <c r="CQ4279" s="6"/>
      <c r="CR4279" s="6"/>
      <c r="CS4279" s="6"/>
      <c r="CT4279" s="6"/>
      <c r="CU4279" s="6"/>
      <c r="CV4279" s="6"/>
      <c r="CW4279" s="6"/>
      <c r="CX4279" s="6"/>
      <c r="CY4279" s="6"/>
      <c r="CZ4279" s="6"/>
      <c r="DA4279" s="6"/>
      <c r="DB4279" s="6"/>
      <c r="DC4279" s="6"/>
      <c r="DD4279" s="6"/>
      <c r="DE4279" s="6"/>
      <c r="DF4279" s="6"/>
      <c r="DG4279" s="6"/>
      <c r="DH4279" s="6"/>
      <c r="DI4279" s="6"/>
      <c r="DJ4279" s="6"/>
      <c r="DK4279" s="6"/>
      <c r="DL4279" s="6"/>
      <c r="DM4279" s="6"/>
      <c r="DN4279" s="6"/>
      <c r="DO4279" s="6"/>
      <c r="DP4279" s="6"/>
      <c r="DQ4279" s="6"/>
      <c r="DR4279" s="6"/>
      <c r="DS4279" s="6"/>
      <c r="DT4279" s="6"/>
      <c r="DU4279" s="6"/>
      <c r="DV4279" s="6"/>
      <c r="DW4279" s="6"/>
      <c r="DX4279" s="6"/>
      <c r="DY4279" s="6"/>
      <c r="DZ4279" s="6"/>
      <c r="EA4279" s="6"/>
      <c r="EB4279" s="6"/>
      <c r="EC4279" s="6"/>
      <c r="ED4279" s="6"/>
      <c r="EE4279" s="6"/>
      <c r="EF4279" s="6"/>
      <c r="EG4279" s="6"/>
      <c r="EH4279" s="6"/>
      <c r="EI4279" s="6"/>
      <c r="EJ4279" s="6"/>
      <c r="EK4279" s="6"/>
      <c r="EL4279" s="6"/>
      <c r="EM4279" s="6"/>
      <c r="EN4279" s="6"/>
      <c r="EO4279" s="6"/>
      <c r="EP4279" s="6"/>
      <c r="EQ4279" s="6"/>
      <c r="ER4279" s="6"/>
      <c r="ES4279" s="6"/>
      <c r="ET4279" s="6"/>
      <c r="EU4279" s="6"/>
      <c r="EV4279" s="6"/>
      <c r="EW4279" s="6"/>
      <c r="EX4279" s="6"/>
      <c r="EY4279" s="6"/>
      <c r="EZ4279" s="6"/>
      <c r="FA4279" s="6"/>
      <c r="FB4279" s="6"/>
      <c r="FC4279" s="6"/>
      <c r="FD4279" s="6"/>
      <c r="FE4279" s="6"/>
      <c r="FF4279" s="6"/>
      <c r="FG4279" s="6"/>
      <c r="FH4279" s="6"/>
      <c r="FI4279" s="6"/>
      <c r="FJ4279" s="6"/>
      <c r="FK4279" s="6"/>
      <c r="FL4279" s="6"/>
      <c r="FM4279" s="6"/>
      <c r="FN4279" s="6"/>
      <c r="FO4279" s="6"/>
      <c r="FP4279" s="6"/>
      <c r="FQ4279" s="6"/>
      <c r="FR4279" s="6"/>
      <c r="FS4279" s="6"/>
      <c r="FT4279" s="6"/>
      <c r="FU4279" s="6"/>
      <c r="FV4279" s="6"/>
      <c r="FW4279" s="6"/>
      <c r="FX4279" s="6"/>
      <c r="FY4279" s="6"/>
      <c r="FZ4279" s="6"/>
      <c r="GA4279" s="6"/>
      <c r="GB4279" s="6"/>
      <c r="GC4279" s="6"/>
      <c r="GD4279" s="6"/>
      <c r="GE4279" s="6"/>
      <c r="GF4279" s="6"/>
      <c r="GG4279" s="6"/>
      <c r="GH4279" s="6"/>
      <c r="GI4279" s="6"/>
      <c r="GJ4279" s="6"/>
      <c r="GK4279" s="6"/>
      <c r="GL4279" s="6"/>
      <c r="GM4279" s="6"/>
      <c r="GN4279" s="6"/>
      <c r="GO4279" s="6"/>
      <c r="GP4279" s="6"/>
      <c r="GQ4279" s="6"/>
      <c r="GR4279" s="6"/>
      <c r="GS4279" s="6"/>
      <c r="GT4279" s="6"/>
      <c r="GU4279" s="6"/>
      <c r="GV4279" s="6"/>
      <c r="GW4279" s="6"/>
      <c r="GX4279" s="6"/>
      <c r="GY4279" s="6"/>
      <c r="GZ4279" s="6"/>
      <c r="HA4279" s="6"/>
      <c r="HB4279" s="6"/>
      <c r="HC4279" s="6"/>
      <c r="HD4279" s="6"/>
      <c r="HE4279" s="6"/>
      <c r="HF4279" s="6"/>
      <c r="HG4279" s="6"/>
      <c r="HH4279" s="6"/>
      <c r="HI4279" s="6"/>
      <c r="HJ4279" s="6"/>
      <c r="HK4279" s="6"/>
      <c r="HL4279" s="6"/>
      <c r="HM4279" s="6"/>
      <c r="HN4279" s="6"/>
      <c r="HO4279" s="6"/>
      <c r="HP4279" s="6"/>
      <c r="HQ4279" s="6"/>
      <c r="HR4279" s="6"/>
      <c r="HS4279" s="6"/>
      <c r="HT4279" s="6"/>
      <c r="HU4279" s="6"/>
      <c r="HV4279" s="6"/>
      <c r="HW4279" s="6"/>
      <c r="HX4279" s="6"/>
      <c r="HY4279" s="6"/>
      <c r="HZ4279" s="6"/>
      <c r="IA4279" s="6"/>
      <c r="IB4279" s="6"/>
      <c r="IC4279" s="6"/>
      <c r="ID4279" s="6"/>
      <c r="IE4279" s="6"/>
      <c r="IF4279" s="6"/>
      <c r="IG4279" s="6"/>
      <c r="IH4279" s="6"/>
      <c r="II4279" s="6"/>
      <c r="IJ4279" s="6"/>
      <c r="IK4279" s="6"/>
      <c r="IL4279" s="6"/>
      <c r="IM4279" s="6"/>
      <c r="IN4279" s="6"/>
      <c r="IO4279" s="6"/>
      <c r="IP4279" s="6"/>
      <c r="IQ4279" s="6"/>
      <c r="IR4279" s="6"/>
      <c r="IS4279" s="6"/>
      <c r="IT4279" s="6"/>
      <c r="IU4279" s="6"/>
    </row>
    <row r="4280" spans="2:255" ht="15" x14ac:dyDescent="0.2">
      <c r="B4280" s="11"/>
      <c r="C4280" s="12"/>
      <c r="D4280" s="12"/>
      <c r="E4280" s="12"/>
      <c r="F4280" s="12"/>
      <c r="G4280" s="12"/>
      <c r="H4280" s="12"/>
      <c r="I4280" s="12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  <c r="Y4280" s="6"/>
      <c r="Z4280" s="6"/>
      <c r="AA4280" s="6"/>
      <c r="AB4280" s="6"/>
      <c r="AC4280" s="6"/>
      <c r="AD4280" s="6"/>
      <c r="AE4280" s="6"/>
      <c r="AF4280" s="6"/>
      <c r="AG4280" s="6"/>
      <c r="AH4280" s="6"/>
      <c r="AI4280" s="6"/>
      <c r="AJ4280" s="6"/>
      <c r="AK4280" s="6"/>
      <c r="AL4280" s="6"/>
      <c r="AM4280" s="6"/>
      <c r="AN4280" s="6"/>
      <c r="AO4280" s="6"/>
      <c r="AP4280" s="6"/>
      <c r="AQ4280" s="6"/>
      <c r="AR4280" s="6"/>
      <c r="AS4280" s="6"/>
      <c r="AT4280" s="6"/>
      <c r="AU4280" s="6"/>
      <c r="AV4280" s="6"/>
      <c r="AW4280" s="6"/>
      <c r="AX4280" s="6"/>
      <c r="AY4280" s="6"/>
      <c r="AZ4280" s="6"/>
      <c r="BA4280" s="6"/>
      <c r="BB4280" s="6"/>
      <c r="BC4280" s="6"/>
      <c r="BD4280" s="6"/>
      <c r="BE4280" s="6"/>
      <c r="BF4280" s="6"/>
      <c r="BG4280" s="6"/>
      <c r="BH4280" s="6"/>
      <c r="BI4280" s="6"/>
      <c r="BJ4280" s="6"/>
      <c r="BK4280" s="6"/>
      <c r="BL4280" s="6"/>
      <c r="BM4280" s="6"/>
      <c r="BN4280" s="6"/>
      <c r="BO4280" s="6"/>
      <c r="BP4280" s="6"/>
      <c r="BQ4280" s="6"/>
      <c r="BR4280" s="6"/>
      <c r="BS4280" s="6"/>
      <c r="BT4280" s="6"/>
      <c r="BU4280" s="6"/>
      <c r="BV4280" s="6"/>
      <c r="BW4280" s="6"/>
      <c r="BX4280" s="6"/>
      <c r="BY4280" s="6"/>
      <c r="BZ4280" s="6"/>
      <c r="CA4280" s="6"/>
      <c r="CB4280" s="6"/>
      <c r="CC4280" s="6"/>
      <c r="CD4280" s="6"/>
      <c r="CE4280" s="6"/>
      <c r="CF4280" s="6"/>
      <c r="CG4280" s="6"/>
      <c r="CH4280" s="6"/>
      <c r="CI4280" s="6"/>
      <c r="CJ4280" s="6"/>
      <c r="CK4280" s="6"/>
      <c r="CL4280" s="6"/>
      <c r="CM4280" s="6"/>
      <c r="CN4280" s="6"/>
      <c r="CO4280" s="6"/>
      <c r="CP4280" s="6"/>
      <c r="CQ4280" s="6"/>
      <c r="CR4280" s="6"/>
      <c r="CS4280" s="6"/>
      <c r="CT4280" s="6"/>
      <c r="CU4280" s="6"/>
      <c r="CV4280" s="6"/>
      <c r="CW4280" s="6"/>
      <c r="CX4280" s="6"/>
      <c r="CY4280" s="6"/>
      <c r="CZ4280" s="6"/>
      <c r="DA4280" s="6"/>
      <c r="DB4280" s="6"/>
      <c r="DC4280" s="6"/>
      <c r="DD4280" s="6"/>
      <c r="DE4280" s="6"/>
      <c r="DF4280" s="6"/>
      <c r="DG4280" s="6"/>
      <c r="DH4280" s="6"/>
      <c r="DI4280" s="6"/>
      <c r="DJ4280" s="6"/>
      <c r="DK4280" s="6"/>
      <c r="DL4280" s="6"/>
      <c r="DM4280" s="6"/>
      <c r="DN4280" s="6"/>
      <c r="DO4280" s="6"/>
      <c r="DP4280" s="6"/>
      <c r="DQ4280" s="6"/>
      <c r="DR4280" s="6"/>
      <c r="DS4280" s="6"/>
      <c r="DT4280" s="6"/>
      <c r="DU4280" s="6"/>
      <c r="DV4280" s="6"/>
      <c r="DW4280" s="6"/>
      <c r="DX4280" s="6"/>
      <c r="DY4280" s="6"/>
      <c r="DZ4280" s="6"/>
      <c r="EA4280" s="6"/>
      <c r="EB4280" s="6"/>
      <c r="EC4280" s="6"/>
      <c r="ED4280" s="6"/>
      <c r="EE4280" s="6"/>
      <c r="EF4280" s="6"/>
      <c r="EG4280" s="6"/>
      <c r="EH4280" s="6"/>
      <c r="EI4280" s="6"/>
      <c r="EJ4280" s="6"/>
      <c r="EK4280" s="6"/>
      <c r="EL4280" s="6"/>
      <c r="EM4280" s="6"/>
      <c r="EN4280" s="6"/>
      <c r="EO4280" s="6"/>
      <c r="EP4280" s="6"/>
      <c r="EQ4280" s="6"/>
      <c r="ER4280" s="6"/>
      <c r="ES4280" s="6"/>
      <c r="ET4280" s="6"/>
      <c r="EU4280" s="6"/>
      <c r="EV4280" s="6"/>
      <c r="EW4280" s="6"/>
      <c r="EX4280" s="6"/>
      <c r="EY4280" s="6"/>
      <c r="EZ4280" s="6"/>
      <c r="FA4280" s="6"/>
      <c r="FB4280" s="6"/>
      <c r="FC4280" s="6"/>
      <c r="FD4280" s="6"/>
      <c r="FE4280" s="6"/>
      <c r="FF4280" s="6"/>
      <c r="FG4280" s="6"/>
      <c r="FH4280" s="6"/>
      <c r="FI4280" s="6"/>
      <c r="FJ4280" s="6"/>
      <c r="FK4280" s="6"/>
      <c r="FL4280" s="6"/>
      <c r="FM4280" s="6"/>
      <c r="FN4280" s="6"/>
      <c r="FO4280" s="6"/>
      <c r="FP4280" s="6"/>
      <c r="FQ4280" s="6"/>
      <c r="FR4280" s="6"/>
      <c r="FS4280" s="6"/>
      <c r="FT4280" s="6"/>
      <c r="FU4280" s="6"/>
      <c r="FV4280" s="6"/>
      <c r="FW4280" s="6"/>
      <c r="FX4280" s="6"/>
      <c r="FY4280" s="6"/>
      <c r="FZ4280" s="6"/>
      <c r="GA4280" s="6"/>
      <c r="GB4280" s="6"/>
      <c r="GC4280" s="6"/>
      <c r="GD4280" s="6"/>
      <c r="GE4280" s="6"/>
      <c r="GF4280" s="6"/>
      <c r="GG4280" s="6"/>
      <c r="GH4280" s="6"/>
      <c r="GI4280" s="6"/>
      <c r="GJ4280" s="6"/>
      <c r="GK4280" s="6"/>
      <c r="GL4280" s="6"/>
      <c r="GM4280" s="6"/>
      <c r="GN4280" s="6"/>
      <c r="GO4280" s="6"/>
      <c r="GP4280" s="6"/>
      <c r="GQ4280" s="6"/>
      <c r="GR4280" s="6"/>
      <c r="GS4280" s="6"/>
      <c r="GT4280" s="6"/>
      <c r="GU4280" s="6"/>
      <c r="GV4280" s="6"/>
      <c r="GW4280" s="6"/>
      <c r="GX4280" s="6"/>
      <c r="GY4280" s="6"/>
      <c r="GZ4280" s="6"/>
      <c r="HA4280" s="6"/>
      <c r="HB4280" s="6"/>
      <c r="HC4280" s="6"/>
      <c r="HD4280" s="6"/>
      <c r="HE4280" s="6"/>
      <c r="HF4280" s="6"/>
      <c r="HG4280" s="6"/>
      <c r="HH4280" s="6"/>
      <c r="HI4280" s="6"/>
      <c r="HJ4280" s="6"/>
      <c r="HK4280" s="6"/>
      <c r="HL4280" s="6"/>
      <c r="HM4280" s="6"/>
      <c r="HN4280" s="6"/>
      <c r="HO4280" s="6"/>
      <c r="HP4280" s="6"/>
      <c r="HQ4280" s="6"/>
      <c r="HR4280" s="6"/>
      <c r="HS4280" s="6"/>
      <c r="HT4280" s="6"/>
      <c r="HU4280" s="6"/>
      <c r="HV4280" s="6"/>
      <c r="HW4280" s="6"/>
      <c r="HX4280" s="6"/>
      <c r="HY4280" s="6"/>
      <c r="HZ4280" s="6"/>
      <c r="IA4280" s="6"/>
      <c r="IB4280" s="6"/>
      <c r="IC4280" s="6"/>
      <c r="ID4280" s="6"/>
      <c r="IE4280" s="6"/>
      <c r="IF4280" s="6"/>
      <c r="IG4280" s="6"/>
      <c r="IH4280" s="6"/>
      <c r="II4280" s="6"/>
      <c r="IJ4280" s="6"/>
      <c r="IK4280" s="6"/>
      <c r="IL4280" s="6"/>
      <c r="IM4280" s="6"/>
      <c r="IN4280" s="6"/>
      <c r="IO4280" s="6"/>
      <c r="IP4280" s="6"/>
      <c r="IQ4280" s="6"/>
      <c r="IR4280" s="6"/>
      <c r="IS4280" s="6"/>
      <c r="IT4280" s="6"/>
      <c r="IU4280" s="6"/>
    </row>
    <row r="4281" spans="2:255" ht="15" x14ac:dyDescent="0.2">
      <c r="B4281" s="11"/>
      <c r="C4281" s="12"/>
      <c r="D4281" s="12"/>
      <c r="E4281" s="12"/>
      <c r="F4281" s="12"/>
      <c r="G4281" s="12"/>
      <c r="H4281" s="12"/>
      <c r="I4281" s="12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  <c r="Y4281" s="6"/>
      <c r="Z4281" s="6"/>
      <c r="AA4281" s="6"/>
      <c r="AB4281" s="6"/>
      <c r="AC4281" s="6"/>
      <c r="AD4281" s="6"/>
      <c r="AE4281" s="6"/>
      <c r="AF4281" s="6"/>
      <c r="AG4281" s="6"/>
      <c r="AH4281" s="6"/>
      <c r="AI4281" s="6"/>
      <c r="AJ4281" s="6"/>
      <c r="AK4281" s="6"/>
      <c r="AL4281" s="6"/>
      <c r="AM4281" s="6"/>
      <c r="AN4281" s="6"/>
      <c r="AO4281" s="6"/>
      <c r="AP4281" s="6"/>
      <c r="AQ4281" s="6"/>
      <c r="AR4281" s="6"/>
      <c r="AS4281" s="6"/>
      <c r="AT4281" s="6"/>
      <c r="AU4281" s="6"/>
      <c r="AV4281" s="6"/>
      <c r="AW4281" s="6"/>
      <c r="AX4281" s="6"/>
      <c r="AY4281" s="6"/>
      <c r="AZ4281" s="6"/>
      <c r="BA4281" s="6"/>
      <c r="BB4281" s="6"/>
      <c r="BC4281" s="6"/>
      <c r="BD4281" s="6"/>
      <c r="BE4281" s="6"/>
      <c r="BF4281" s="6"/>
      <c r="BG4281" s="6"/>
      <c r="BH4281" s="6"/>
      <c r="BI4281" s="6"/>
      <c r="BJ4281" s="6"/>
      <c r="BK4281" s="6"/>
      <c r="BL4281" s="6"/>
      <c r="BM4281" s="6"/>
      <c r="BN4281" s="6"/>
      <c r="BO4281" s="6"/>
      <c r="BP4281" s="6"/>
      <c r="BQ4281" s="6"/>
      <c r="BR4281" s="6"/>
      <c r="BS4281" s="6"/>
      <c r="BT4281" s="6"/>
      <c r="BU4281" s="6"/>
      <c r="BV4281" s="6"/>
      <c r="BW4281" s="6"/>
      <c r="BX4281" s="6"/>
      <c r="BY4281" s="6"/>
      <c r="BZ4281" s="6"/>
      <c r="CA4281" s="6"/>
      <c r="CB4281" s="6"/>
      <c r="CC4281" s="6"/>
      <c r="CD4281" s="6"/>
      <c r="CE4281" s="6"/>
      <c r="CF4281" s="6"/>
      <c r="CG4281" s="6"/>
      <c r="CH4281" s="6"/>
      <c r="CI4281" s="6"/>
      <c r="CJ4281" s="6"/>
      <c r="CK4281" s="6"/>
      <c r="CL4281" s="6"/>
      <c r="CM4281" s="6"/>
      <c r="CN4281" s="6"/>
      <c r="CO4281" s="6"/>
      <c r="CP4281" s="6"/>
      <c r="CQ4281" s="6"/>
      <c r="CR4281" s="6"/>
      <c r="CS4281" s="6"/>
      <c r="CT4281" s="6"/>
      <c r="CU4281" s="6"/>
      <c r="CV4281" s="6"/>
      <c r="CW4281" s="6"/>
      <c r="CX4281" s="6"/>
      <c r="CY4281" s="6"/>
      <c r="CZ4281" s="6"/>
      <c r="DA4281" s="6"/>
      <c r="DB4281" s="6"/>
      <c r="DC4281" s="6"/>
      <c r="DD4281" s="6"/>
      <c r="DE4281" s="6"/>
      <c r="DF4281" s="6"/>
      <c r="DG4281" s="6"/>
      <c r="DH4281" s="6"/>
      <c r="DI4281" s="6"/>
      <c r="DJ4281" s="6"/>
      <c r="DK4281" s="6"/>
      <c r="DL4281" s="6"/>
      <c r="DM4281" s="6"/>
      <c r="DN4281" s="6"/>
      <c r="DO4281" s="6"/>
      <c r="DP4281" s="6"/>
      <c r="DQ4281" s="6"/>
      <c r="DR4281" s="6"/>
      <c r="DS4281" s="6"/>
      <c r="DT4281" s="6"/>
      <c r="DU4281" s="6"/>
      <c r="DV4281" s="6"/>
      <c r="DW4281" s="6"/>
      <c r="DX4281" s="6"/>
      <c r="DY4281" s="6"/>
      <c r="DZ4281" s="6"/>
      <c r="EA4281" s="6"/>
      <c r="EB4281" s="6"/>
      <c r="EC4281" s="6"/>
      <c r="ED4281" s="6"/>
      <c r="EE4281" s="6"/>
      <c r="EF4281" s="6"/>
      <c r="EG4281" s="6"/>
      <c r="EH4281" s="6"/>
      <c r="EI4281" s="6"/>
      <c r="EJ4281" s="6"/>
      <c r="EK4281" s="6"/>
      <c r="EL4281" s="6"/>
      <c r="EM4281" s="6"/>
      <c r="EN4281" s="6"/>
      <c r="EO4281" s="6"/>
      <c r="EP4281" s="6"/>
      <c r="EQ4281" s="6"/>
      <c r="ER4281" s="6"/>
      <c r="ES4281" s="6"/>
      <c r="ET4281" s="6"/>
      <c r="EU4281" s="6"/>
      <c r="EV4281" s="6"/>
      <c r="EW4281" s="6"/>
      <c r="EX4281" s="6"/>
      <c r="EY4281" s="6"/>
      <c r="EZ4281" s="6"/>
      <c r="FA4281" s="6"/>
      <c r="FB4281" s="6"/>
      <c r="FC4281" s="6"/>
      <c r="FD4281" s="6"/>
      <c r="FE4281" s="6"/>
      <c r="FF4281" s="6"/>
      <c r="FG4281" s="6"/>
      <c r="FH4281" s="6"/>
      <c r="FI4281" s="6"/>
      <c r="FJ4281" s="6"/>
      <c r="FK4281" s="6"/>
      <c r="FL4281" s="6"/>
      <c r="FM4281" s="6"/>
      <c r="FN4281" s="6"/>
      <c r="FO4281" s="6"/>
      <c r="FP4281" s="6"/>
      <c r="FQ4281" s="6"/>
      <c r="FR4281" s="6"/>
      <c r="FS4281" s="6"/>
      <c r="FT4281" s="6"/>
      <c r="FU4281" s="6"/>
      <c r="FV4281" s="6"/>
      <c r="FW4281" s="6"/>
      <c r="FX4281" s="6"/>
      <c r="FY4281" s="6"/>
      <c r="FZ4281" s="6"/>
      <c r="GA4281" s="6"/>
      <c r="GB4281" s="6"/>
      <c r="GC4281" s="6"/>
      <c r="GD4281" s="6"/>
      <c r="GE4281" s="6"/>
      <c r="GF4281" s="6"/>
      <c r="GG4281" s="6"/>
      <c r="GH4281" s="6"/>
      <c r="GI4281" s="6"/>
      <c r="GJ4281" s="6"/>
      <c r="GK4281" s="6"/>
      <c r="GL4281" s="6"/>
      <c r="GM4281" s="6"/>
      <c r="GN4281" s="6"/>
      <c r="GO4281" s="6"/>
      <c r="GP4281" s="6"/>
      <c r="GQ4281" s="6"/>
      <c r="GR4281" s="6"/>
      <c r="GS4281" s="6"/>
      <c r="GT4281" s="6"/>
      <c r="GU4281" s="6"/>
      <c r="GV4281" s="6"/>
      <c r="GW4281" s="6"/>
      <c r="GX4281" s="6"/>
      <c r="GY4281" s="6"/>
      <c r="GZ4281" s="6"/>
      <c r="HA4281" s="6"/>
      <c r="HB4281" s="6"/>
      <c r="HC4281" s="6"/>
      <c r="HD4281" s="6"/>
      <c r="HE4281" s="6"/>
      <c r="HF4281" s="6"/>
      <c r="HG4281" s="6"/>
      <c r="HH4281" s="6"/>
      <c r="HI4281" s="6"/>
      <c r="HJ4281" s="6"/>
      <c r="HK4281" s="6"/>
      <c r="HL4281" s="6"/>
      <c r="HM4281" s="6"/>
      <c r="HN4281" s="6"/>
      <c r="HO4281" s="6"/>
      <c r="HP4281" s="6"/>
      <c r="HQ4281" s="6"/>
      <c r="HR4281" s="6"/>
      <c r="HS4281" s="6"/>
      <c r="HT4281" s="6"/>
      <c r="HU4281" s="6"/>
      <c r="HV4281" s="6"/>
      <c r="HW4281" s="6"/>
      <c r="HX4281" s="6"/>
      <c r="HY4281" s="6"/>
      <c r="HZ4281" s="6"/>
      <c r="IA4281" s="6"/>
      <c r="IB4281" s="6"/>
      <c r="IC4281" s="6"/>
      <c r="ID4281" s="6"/>
      <c r="IE4281" s="6"/>
      <c r="IF4281" s="6"/>
      <c r="IG4281" s="6"/>
      <c r="IH4281" s="6"/>
      <c r="II4281" s="6"/>
      <c r="IJ4281" s="6"/>
      <c r="IK4281" s="6"/>
      <c r="IL4281" s="6"/>
      <c r="IM4281" s="6"/>
      <c r="IN4281" s="6"/>
      <c r="IO4281" s="6"/>
      <c r="IP4281" s="6"/>
      <c r="IQ4281" s="6"/>
      <c r="IR4281" s="6"/>
      <c r="IS4281" s="6"/>
      <c r="IT4281" s="6"/>
      <c r="IU4281" s="6"/>
    </row>
    <row r="4282" spans="2:255" ht="15" x14ac:dyDescent="0.2">
      <c r="B4282" s="11"/>
      <c r="C4282" s="12"/>
      <c r="D4282" s="12"/>
      <c r="E4282" s="12"/>
      <c r="F4282" s="12"/>
      <c r="G4282" s="12"/>
      <c r="H4282" s="12"/>
      <c r="I4282" s="12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  <c r="Y4282" s="6"/>
      <c r="Z4282" s="6"/>
      <c r="AA4282" s="6"/>
      <c r="AB4282" s="6"/>
      <c r="AC4282" s="6"/>
      <c r="AD4282" s="6"/>
      <c r="AE4282" s="6"/>
      <c r="AF4282" s="6"/>
      <c r="AG4282" s="6"/>
      <c r="AH4282" s="6"/>
      <c r="AI4282" s="6"/>
      <c r="AJ4282" s="6"/>
      <c r="AK4282" s="6"/>
      <c r="AL4282" s="6"/>
      <c r="AM4282" s="6"/>
      <c r="AN4282" s="6"/>
      <c r="AO4282" s="6"/>
      <c r="AP4282" s="6"/>
      <c r="AQ4282" s="6"/>
      <c r="AR4282" s="6"/>
      <c r="AS4282" s="6"/>
      <c r="AT4282" s="6"/>
      <c r="AU4282" s="6"/>
      <c r="AV4282" s="6"/>
      <c r="AW4282" s="6"/>
      <c r="AX4282" s="6"/>
      <c r="AY4282" s="6"/>
      <c r="AZ4282" s="6"/>
      <c r="BA4282" s="6"/>
      <c r="BB4282" s="6"/>
      <c r="BC4282" s="6"/>
      <c r="BD4282" s="6"/>
      <c r="BE4282" s="6"/>
      <c r="BF4282" s="6"/>
      <c r="BG4282" s="6"/>
      <c r="BH4282" s="6"/>
      <c r="BI4282" s="6"/>
      <c r="BJ4282" s="6"/>
      <c r="BK4282" s="6"/>
      <c r="BL4282" s="6"/>
      <c r="BM4282" s="6"/>
      <c r="BN4282" s="6"/>
      <c r="BO4282" s="6"/>
      <c r="BP4282" s="6"/>
      <c r="BQ4282" s="6"/>
      <c r="BR4282" s="6"/>
      <c r="BS4282" s="6"/>
      <c r="BT4282" s="6"/>
      <c r="BU4282" s="6"/>
      <c r="BV4282" s="6"/>
      <c r="BW4282" s="6"/>
      <c r="BX4282" s="6"/>
      <c r="BY4282" s="6"/>
      <c r="BZ4282" s="6"/>
      <c r="CA4282" s="6"/>
      <c r="CB4282" s="6"/>
      <c r="CC4282" s="6"/>
      <c r="CD4282" s="6"/>
      <c r="CE4282" s="6"/>
      <c r="CF4282" s="6"/>
      <c r="CG4282" s="6"/>
      <c r="CH4282" s="6"/>
      <c r="CI4282" s="6"/>
      <c r="CJ4282" s="6"/>
      <c r="CK4282" s="6"/>
      <c r="CL4282" s="6"/>
      <c r="CM4282" s="6"/>
      <c r="CN4282" s="6"/>
      <c r="CO4282" s="6"/>
      <c r="CP4282" s="6"/>
      <c r="CQ4282" s="6"/>
      <c r="CR4282" s="6"/>
      <c r="CS4282" s="6"/>
      <c r="CT4282" s="6"/>
      <c r="CU4282" s="6"/>
      <c r="CV4282" s="6"/>
      <c r="CW4282" s="6"/>
      <c r="CX4282" s="6"/>
      <c r="CY4282" s="6"/>
      <c r="CZ4282" s="6"/>
      <c r="DA4282" s="6"/>
      <c r="DB4282" s="6"/>
      <c r="DC4282" s="6"/>
      <c r="DD4282" s="6"/>
      <c r="DE4282" s="6"/>
      <c r="DF4282" s="6"/>
      <c r="DG4282" s="6"/>
      <c r="DH4282" s="6"/>
      <c r="DI4282" s="6"/>
      <c r="DJ4282" s="6"/>
      <c r="DK4282" s="6"/>
      <c r="DL4282" s="6"/>
      <c r="DM4282" s="6"/>
      <c r="DN4282" s="6"/>
      <c r="DO4282" s="6"/>
      <c r="DP4282" s="6"/>
      <c r="DQ4282" s="6"/>
      <c r="DR4282" s="6"/>
      <c r="DS4282" s="6"/>
      <c r="DT4282" s="6"/>
      <c r="DU4282" s="6"/>
      <c r="DV4282" s="6"/>
      <c r="DW4282" s="6"/>
      <c r="DX4282" s="6"/>
      <c r="DY4282" s="6"/>
      <c r="DZ4282" s="6"/>
      <c r="EA4282" s="6"/>
      <c r="EB4282" s="6"/>
      <c r="EC4282" s="6"/>
      <c r="ED4282" s="6"/>
      <c r="EE4282" s="6"/>
      <c r="EF4282" s="6"/>
      <c r="EG4282" s="6"/>
      <c r="EH4282" s="6"/>
      <c r="EI4282" s="6"/>
      <c r="EJ4282" s="6"/>
      <c r="EK4282" s="6"/>
      <c r="EL4282" s="6"/>
      <c r="EM4282" s="6"/>
      <c r="EN4282" s="6"/>
      <c r="EO4282" s="6"/>
      <c r="EP4282" s="6"/>
      <c r="EQ4282" s="6"/>
      <c r="ER4282" s="6"/>
      <c r="ES4282" s="6"/>
      <c r="ET4282" s="6"/>
      <c r="EU4282" s="6"/>
      <c r="EV4282" s="6"/>
      <c r="EW4282" s="6"/>
      <c r="EX4282" s="6"/>
      <c r="EY4282" s="6"/>
      <c r="EZ4282" s="6"/>
      <c r="FA4282" s="6"/>
      <c r="FB4282" s="6"/>
      <c r="FC4282" s="6"/>
      <c r="FD4282" s="6"/>
      <c r="FE4282" s="6"/>
      <c r="FF4282" s="6"/>
      <c r="FG4282" s="6"/>
      <c r="FH4282" s="6"/>
      <c r="FI4282" s="6"/>
      <c r="FJ4282" s="6"/>
      <c r="FK4282" s="6"/>
      <c r="FL4282" s="6"/>
      <c r="FM4282" s="6"/>
      <c r="FN4282" s="6"/>
      <c r="FO4282" s="6"/>
      <c r="FP4282" s="6"/>
      <c r="FQ4282" s="6"/>
      <c r="FR4282" s="6"/>
      <c r="FS4282" s="6"/>
      <c r="FT4282" s="6"/>
      <c r="FU4282" s="6"/>
      <c r="FV4282" s="6"/>
      <c r="FW4282" s="6"/>
      <c r="FX4282" s="6"/>
      <c r="FY4282" s="6"/>
      <c r="FZ4282" s="6"/>
      <c r="GA4282" s="6"/>
      <c r="GB4282" s="6"/>
      <c r="GC4282" s="6"/>
      <c r="GD4282" s="6"/>
      <c r="GE4282" s="6"/>
      <c r="GF4282" s="6"/>
      <c r="GG4282" s="6"/>
      <c r="GH4282" s="6"/>
      <c r="GI4282" s="6"/>
      <c r="GJ4282" s="6"/>
      <c r="GK4282" s="6"/>
      <c r="GL4282" s="6"/>
      <c r="GM4282" s="6"/>
      <c r="GN4282" s="6"/>
      <c r="GO4282" s="6"/>
      <c r="GP4282" s="6"/>
      <c r="GQ4282" s="6"/>
      <c r="GR4282" s="6"/>
      <c r="GS4282" s="6"/>
      <c r="GT4282" s="6"/>
      <c r="GU4282" s="6"/>
      <c r="GV4282" s="6"/>
      <c r="GW4282" s="6"/>
      <c r="GX4282" s="6"/>
      <c r="GY4282" s="6"/>
      <c r="GZ4282" s="6"/>
      <c r="HA4282" s="6"/>
      <c r="HB4282" s="6"/>
      <c r="HC4282" s="6"/>
      <c r="HD4282" s="6"/>
      <c r="HE4282" s="6"/>
      <c r="HF4282" s="6"/>
      <c r="HG4282" s="6"/>
      <c r="HH4282" s="6"/>
      <c r="HI4282" s="6"/>
      <c r="HJ4282" s="6"/>
      <c r="HK4282" s="6"/>
      <c r="HL4282" s="6"/>
      <c r="HM4282" s="6"/>
      <c r="HN4282" s="6"/>
      <c r="HO4282" s="6"/>
      <c r="HP4282" s="6"/>
      <c r="HQ4282" s="6"/>
      <c r="HR4282" s="6"/>
      <c r="HS4282" s="6"/>
      <c r="HT4282" s="6"/>
      <c r="HU4282" s="6"/>
      <c r="HV4282" s="6"/>
      <c r="HW4282" s="6"/>
      <c r="HX4282" s="6"/>
      <c r="HY4282" s="6"/>
      <c r="HZ4282" s="6"/>
      <c r="IA4282" s="6"/>
      <c r="IB4282" s="6"/>
      <c r="IC4282" s="6"/>
      <c r="ID4282" s="6"/>
      <c r="IE4282" s="6"/>
      <c r="IF4282" s="6"/>
      <c r="IG4282" s="6"/>
      <c r="IH4282" s="6"/>
      <c r="II4282" s="6"/>
      <c r="IJ4282" s="6"/>
      <c r="IK4282" s="6"/>
      <c r="IL4282" s="6"/>
      <c r="IM4282" s="6"/>
      <c r="IN4282" s="6"/>
      <c r="IO4282" s="6"/>
      <c r="IP4282" s="6"/>
      <c r="IQ4282" s="6"/>
      <c r="IR4282" s="6"/>
      <c r="IS4282" s="6"/>
      <c r="IT4282" s="6"/>
      <c r="IU4282" s="6"/>
    </row>
    <row r="4283" spans="2:255" ht="15" x14ac:dyDescent="0.2">
      <c r="B4283" s="11"/>
      <c r="C4283" s="12"/>
      <c r="D4283" s="12"/>
      <c r="E4283" s="12"/>
      <c r="F4283" s="12"/>
      <c r="G4283" s="12"/>
      <c r="H4283" s="12"/>
      <c r="I4283" s="12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  <c r="Y4283" s="6"/>
      <c r="Z4283" s="6"/>
      <c r="AA4283" s="6"/>
      <c r="AB4283" s="6"/>
      <c r="AC4283" s="6"/>
      <c r="AD4283" s="6"/>
      <c r="AE4283" s="6"/>
      <c r="AF4283" s="6"/>
      <c r="AG4283" s="6"/>
      <c r="AH4283" s="6"/>
      <c r="AI4283" s="6"/>
      <c r="AJ4283" s="6"/>
      <c r="AK4283" s="6"/>
      <c r="AL4283" s="6"/>
      <c r="AM4283" s="6"/>
      <c r="AN4283" s="6"/>
      <c r="AO4283" s="6"/>
      <c r="AP4283" s="6"/>
      <c r="AQ4283" s="6"/>
      <c r="AR4283" s="6"/>
      <c r="AS4283" s="6"/>
      <c r="AT4283" s="6"/>
      <c r="AU4283" s="6"/>
      <c r="AV4283" s="6"/>
      <c r="AW4283" s="6"/>
      <c r="AX4283" s="6"/>
      <c r="AY4283" s="6"/>
      <c r="AZ4283" s="6"/>
      <c r="BA4283" s="6"/>
      <c r="BB4283" s="6"/>
      <c r="BC4283" s="6"/>
      <c r="BD4283" s="6"/>
      <c r="BE4283" s="6"/>
      <c r="BF4283" s="6"/>
      <c r="BG4283" s="6"/>
      <c r="BH4283" s="6"/>
      <c r="BI4283" s="6"/>
      <c r="BJ4283" s="6"/>
      <c r="BK4283" s="6"/>
      <c r="BL4283" s="6"/>
      <c r="BM4283" s="6"/>
      <c r="BN4283" s="6"/>
      <c r="BO4283" s="6"/>
      <c r="BP4283" s="6"/>
      <c r="BQ4283" s="6"/>
      <c r="BR4283" s="6"/>
      <c r="BS4283" s="6"/>
      <c r="BT4283" s="6"/>
      <c r="BU4283" s="6"/>
      <c r="BV4283" s="6"/>
      <c r="BW4283" s="6"/>
      <c r="BX4283" s="6"/>
      <c r="BY4283" s="6"/>
      <c r="BZ4283" s="6"/>
      <c r="CA4283" s="6"/>
      <c r="CB4283" s="6"/>
      <c r="CC4283" s="6"/>
      <c r="CD4283" s="6"/>
      <c r="CE4283" s="6"/>
      <c r="CF4283" s="6"/>
      <c r="CG4283" s="6"/>
      <c r="CH4283" s="6"/>
      <c r="CI4283" s="6"/>
      <c r="CJ4283" s="6"/>
      <c r="CK4283" s="6"/>
      <c r="CL4283" s="6"/>
      <c r="CM4283" s="6"/>
      <c r="CN4283" s="6"/>
      <c r="CO4283" s="6"/>
      <c r="CP4283" s="6"/>
      <c r="CQ4283" s="6"/>
      <c r="CR4283" s="6"/>
      <c r="CS4283" s="6"/>
      <c r="CT4283" s="6"/>
      <c r="CU4283" s="6"/>
      <c r="CV4283" s="6"/>
      <c r="CW4283" s="6"/>
      <c r="CX4283" s="6"/>
      <c r="CY4283" s="6"/>
      <c r="CZ4283" s="6"/>
      <c r="DA4283" s="6"/>
      <c r="DB4283" s="6"/>
      <c r="DC4283" s="6"/>
      <c r="DD4283" s="6"/>
      <c r="DE4283" s="6"/>
      <c r="DF4283" s="6"/>
      <c r="DG4283" s="6"/>
      <c r="DH4283" s="6"/>
      <c r="DI4283" s="6"/>
      <c r="DJ4283" s="6"/>
      <c r="DK4283" s="6"/>
      <c r="DL4283" s="6"/>
      <c r="DM4283" s="6"/>
      <c r="DN4283" s="6"/>
      <c r="DO4283" s="6"/>
      <c r="DP4283" s="6"/>
      <c r="DQ4283" s="6"/>
      <c r="DR4283" s="6"/>
      <c r="DS4283" s="6"/>
      <c r="DT4283" s="6"/>
      <c r="DU4283" s="6"/>
      <c r="DV4283" s="6"/>
      <c r="DW4283" s="6"/>
      <c r="DX4283" s="6"/>
      <c r="DY4283" s="6"/>
      <c r="DZ4283" s="6"/>
      <c r="EA4283" s="6"/>
      <c r="EB4283" s="6"/>
      <c r="EC4283" s="6"/>
      <c r="ED4283" s="6"/>
      <c r="EE4283" s="6"/>
      <c r="EF4283" s="6"/>
      <c r="EG4283" s="6"/>
      <c r="EH4283" s="6"/>
      <c r="EI4283" s="6"/>
      <c r="EJ4283" s="6"/>
      <c r="EK4283" s="6"/>
      <c r="EL4283" s="6"/>
      <c r="EM4283" s="6"/>
      <c r="EN4283" s="6"/>
      <c r="EO4283" s="6"/>
      <c r="EP4283" s="6"/>
      <c r="EQ4283" s="6"/>
      <c r="ER4283" s="6"/>
      <c r="ES4283" s="6"/>
      <c r="ET4283" s="6"/>
      <c r="EU4283" s="6"/>
      <c r="EV4283" s="6"/>
      <c r="EW4283" s="6"/>
      <c r="EX4283" s="6"/>
      <c r="EY4283" s="6"/>
      <c r="EZ4283" s="6"/>
      <c r="FA4283" s="6"/>
      <c r="FB4283" s="6"/>
      <c r="FC4283" s="6"/>
      <c r="FD4283" s="6"/>
      <c r="FE4283" s="6"/>
      <c r="FF4283" s="6"/>
      <c r="FG4283" s="6"/>
      <c r="FH4283" s="6"/>
      <c r="FI4283" s="6"/>
      <c r="FJ4283" s="6"/>
      <c r="FK4283" s="6"/>
      <c r="FL4283" s="6"/>
      <c r="FM4283" s="6"/>
      <c r="FN4283" s="6"/>
      <c r="FO4283" s="6"/>
      <c r="FP4283" s="6"/>
      <c r="FQ4283" s="6"/>
      <c r="FR4283" s="6"/>
      <c r="FS4283" s="6"/>
      <c r="FT4283" s="6"/>
      <c r="FU4283" s="6"/>
      <c r="FV4283" s="6"/>
      <c r="FW4283" s="6"/>
      <c r="FX4283" s="6"/>
      <c r="FY4283" s="6"/>
      <c r="FZ4283" s="6"/>
      <c r="GA4283" s="6"/>
      <c r="GB4283" s="6"/>
      <c r="GC4283" s="6"/>
      <c r="GD4283" s="6"/>
      <c r="GE4283" s="6"/>
      <c r="GF4283" s="6"/>
      <c r="GG4283" s="6"/>
      <c r="GH4283" s="6"/>
      <c r="GI4283" s="6"/>
      <c r="GJ4283" s="6"/>
      <c r="GK4283" s="6"/>
      <c r="GL4283" s="6"/>
      <c r="GM4283" s="6"/>
      <c r="GN4283" s="6"/>
      <c r="GO4283" s="6"/>
      <c r="GP4283" s="6"/>
      <c r="GQ4283" s="6"/>
      <c r="GR4283" s="6"/>
      <c r="GS4283" s="6"/>
      <c r="GT4283" s="6"/>
      <c r="GU4283" s="6"/>
      <c r="GV4283" s="6"/>
      <c r="GW4283" s="6"/>
      <c r="GX4283" s="6"/>
      <c r="GY4283" s="6"/>
      <c r="GZ4283" s="6"/>
      <c r="HA4283" s="6"/>
      <c r="HB4283" s="6"/>
      <c r="HC4283" s="6"/>
      <c r="HD4283" s="6"/>
      <c r="HE4283" s="6"/>
      <c r="HF4283" s="6"/>
      <c r="HG4283" s="6"/>
      <c r="HH4283" s="6"/>
      <c r="HI4283" s="6"/>
      <c r="HJ4283" s="6"/>
      <c r="HK4283" s="6"/>
      <c r="HL4283" s="6"/>
      <c r="HM4283" s="6"/>
      <c r="HN4283" s="6"/>
      <c r="HO4283" s="6"/>
      <c r="HP4283" s="6"/>
      <c r="HQ4283" s="6"/>
      <c r="HR4283" s="6"/>
      <c r="HS4283" s="6"/>
      <c r="HT4283" s="6"/>
      <c r="HU4283" s="6"/>
      <c r="HV4283" s="6"/>
      <c r="HW4283" s="6"/>
      <c r="HX4283" s="6"/>
      <c r="HY4283" s="6"/>
      <c r="HZ4283" s="6"/>
      <c r="IA4283" s="6"/>
      <c r="IB4283" s="6"/>
      <c r="IC4283" s="6"/>
      <c r="ID4283" s="6"/>
      <c r="IE4283" s="6"/>
      <c r="IF4283" s="6"/>
      <c r="IG4283" s="6"/>
      <c r="IH4283" s="6"/>
      <c r="II4283" s="6"/>
      <c r="IJ4283" s="6"/>
      <c r="IK4283" s="6"/>
      <c r="IL4283" s="6"/>
      <c r="IM4283" s="6"/>
      <c r="IN4283" s="6"/>
      <c r="IO4283" s="6"/>
      <c r="IP4283" s="6"/>
      <c r="IQ4283" s="6"/>
      <c r="IR4283" s="6"/>
      <c r="IS4283" s="6"/>
      <c r="IT4283" s="6"/>
      <c r="IU4283" s="6"/>
    </row>
    <row r="4284" spans="2:255" ht="15" x14ac:dyDescent="0.2">
      <c r="B4284" s="11"/>
      <c r="C4284" s="12"/>
      <c r="D4284" s="12"/>
      <c r="E4284" s="12"/>
      <c r="F4284" s="12"/>
      <c r="G4284" s="12"/>
      <c r="H4284" s="12"/>
      <c r="I4284" s="12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  <c r="Y4284" s="6"/>
      <c r="Z4284" s="6"/>
      <c r="AA4284" s="6"/>
      <c r="AB4284" s="6"/>
      <c r="AC4284" s="6"/>
      <c r="AD4284" s="6"/>
      <c r="AE4284" s="6"/>
      <c r="AF4284" s="6"/>
      <c r="AG4284" s="6"/>
      <c r="AH4284" s="6"/>
      <c r="AI4284" s="6"/>
      <c r="AJ4284" s="6"/>
      <c r="AK4284" s="6"/>
      <c r="AL4284" s="6"/>
      <c r="AM4284" s="6"/>
      <c r="AN4284" s="6"/>
      <c r="AO4284" s="6"/>
      <c r="AP4284" s="6"/>
      <c r="AQ4284" s="6"/>
      <c r="AR4284" s="6"/>
      <c r="AS4284" s="6"/>
      <c r="AT4284" s="6"/>
      <c r="AU4284" s="6"/>
      <c r="AV4284" s="6"/>
      <c r="AW4284" s="6"/>
      <c r="AX4284" s="6"/>
      <c r="AY4284" s="6"/>
      <c r="AZ4284" s="6"/>
      <c r="BA4284" s="6"/>
      <c r="BB4284" s="6"/>
      <c r="BC4284" s="6"/>
      <c r="BD4284" s="6"/>
      <c r="BE4284" s="6"/>
      <c r="BF4284" s="6"/>
      <c r="BG4284" s="6"/>
      <c r="BH4284" s="6"/>
      <c r="BI4284" s="6"/>
      <c r="BJ4284" s="6"/>
      <c r="BK4284" s="6"/>
      <c r="BL4284" s="6"/>
      <c r="BM4284" s="6"/>
      <c r="BN4284" s="6"/>
      <c r="BO4284" s="6"/>
      <c r="BP4284" s="6"/>
      <c r="BQ4284" s="6"/>
      <c r="BR4284" s="6"/>
      <c r="BS4284" s="6"/>
      <c r="BT4284" s="6"/>
      <c r="BU4284" s="6"/>
      <c r="BV4284" s="6"/>
      <c r="BW4284" s="6"/>
      <c r="BX4284" s="6"/>
      <c r="BY4284" s="6"/>
      <c r="BZ4284" s="6"/>
      <c r="CA4284" s="6"/>
      <c r="CB4284" s="6"/>
      <c r="CC4284" s="6"/>
      <c r="CD4284" s="6"/>
      <c r="CE4284" s="6"/>
      <c r="CF4284" s="6"/>
      <c r="CG4284" s="6"/>
      <c r="CH4284" s="6"/>
      <c r="CI4284" s="6"/>
      <c r="CJ4284" s="6"/>
      <c r="CK4284" s="6"/>
      <c r="CL4284" s="6"/>
      <c r="CM4284" s="6"/>
      <c r="CN4284" s="6"/>
      <c r="CO4284" s="6"/>
      <c r="CP4284" s="6"/>
      <c r="CQ4284" s="6"/>
      <c r="CR4284" s="6"/>
      <c r="CS4284" s="6"/>
      <c r="CT4284" s="6"/>
      <c r="CU4284" s="6"/>
      <c r="CV4284" s="6"/>
      <c r="CW4284" s="6"/>
      <c r="CX4284" s="6"/>
      <c r="CY4284" s="6"/>
      <c r="CZ4284" s="6"/>
      <c r="DA4284" s="6"/>
      <c r="DB4284" s="6"/>
      <c r="DC4284" s="6"/>
      <c r="DD4284" s="6"/>
      <c r="DE4284" s="6"/>
      <c r="DF4284" s="6"/>
      <c r="DG4284" s="6"/>
      <c r="DH4284" s="6"/>
      <c r="DI4284" s="6"/>
      <c r="DJ4284" s="6"/>
      <c r="DK4284" s="6"/>
      <c r="DL4284" s="6"/>
      <c r="DM4284" s="6"/>
      <c r="DN4284" s="6"/>
      <c r="DO4284" s="6"/>
      <c r="DP4284" s="6"/>
      <c r="DQ4284" s="6"/>
      <c r="DR4284" s="6"/>
      <c r="DS4284" s="6"/>
      <c r="DT4284" s="6"/>
      <c r="DU4284" s="6"/>
      <c r="DV4284" s="6"/>
      <c r="DW4284" s="6"/>
      <c r="DX4284" s="6"/>
      <c r="DY4284" s="6"/>
      <c r="DZ4284" s="6"/>
      <c r="EA4284" s="6"/>
      <c r="EB4284" s="6"/>
      <c r="EC4284" s="6"/>
      <c r="ED4284" s="6"/>
      <c r="EE4284" s="6"/>
      <c r="EF4284" s="6"/>
      <c r="EG4284" s="6"/>
      <c r="EH4284" s="6"/>
      <c r="EI4284" s="6"/>
      <c r="EJ4284" s="6"/>
      <c r="EK4284" s="6"/>
      <c r="EL4284" s="6"/>
      <c r="EM4284" s="6"/>
      <c r="EN4284" s="6"/>
      <c r="EO4284" s="6"/>
      <c r="EP4284" s="6"/>
      <c r="EQ4284" s="6"/>
      <c r="ER4284" s="6"/>
      <c r="ES4284" s="6"/>
      <c r="ET4284" s="6"/>
      <c r="EU4284" s="6"/>
      <c r="EV4284" s="6"/>
      <c r="EW4284" s="6"/>
      <c r="EX4284" s="6"/>
      <c r="EY4284" s="6"/>
      <c r="EZ4284" s="6"/>
      <c r="FA4284" s="6"/>
      <c r="FB4284" s="6"/>
      <c r="FC4284" s="6"/>
      <c r="FD4284" s="6"/>
      <c r="FE4284" s="6"/>
      <c r="FF4284" s="6"/>
      <c r="FG4284" s="6"/>
      <c r="FH4284" s="6"/>
      <c r="FI4284" s="6"/>
      <c r="FJ4284" s="6"/>
      <c r="FK4284" s="6"/>
      <c r="FL4284" s="6"/>
      <c r="FM4284" s="6"/>
      <c r="FN4284" s="6"/>
      <c r="FO4284" s="6"/>
      <c r="FP4284" s="6"/>
      <c r="FQ4284" s="6"/>
      <c r="FR4284" s="6"/>
      <c r="FS4284" s="6"/>
      <c r="FT4284" s="6"/>
      <c r="FU4284" s="6"/>
      <c r="FV4284" s="6"/>
      <c r="FW4284" s="6"/>
      <c r="FX4284" s="6"/>
      <c r="FY4284" s="6"/>
      <c r="FZ4284" s="6"/>
      <c r="GA4284" s="6"/>
      <c r="GB4284" s="6"/>
      <c r="GC4284" s="6"/>
      <c r="GD4284" s="6"/>
      <c r="GE4284" s="6"/>
      <c r="GF4284" s="6"/>
      <c r="GG4284" s="6"/>
      <c r="GH4284" s="6"/>
      <c r="GI4284" s="6"/>
      <c r="GJ4284" s="6"/>
      <c r="GK4284" s="6"/>
      <c r="GL4284" s="6"/>
      <c r="GM4284" s="6"/>
      <c r="GN4284" s="6"/>
      <c r="GO4284" s="6"/>
      <c r="GP4284" s="6"/>
      <c r="GQ4284" s="6"/>
      <c r="GR4284" s="6"/>
      <c r="GS4284" s="6"/>
      <c r="GT4284" s="6"/>
      <c r="GU4284" s="6"/>
      <c r="GV4284" s="6"/>
      <c r="GW4284" s="6"/>
      <c r="GX4284" s="6"/>
      <c r="GY4284" s="6"/>
      <c r="GZ4284" s="6"/>
      <c r="HA4284" s="6"/>
      <c r="HB4284" s="6"/>
      <c r="HC4284" s="6"/>
      <c r="HD4284" s="6"/>
      <c r="HE4284" s="6"/>
      <c r="HF4284" s="6"/>
      <c r="HG4284" s="6"/>
      <c r="HH4284" s="6"/>
      <c r="HI4284" s="6"/>
      <c r="HJ4284" s="6"/>
      <c r="HK4284" s="6"/>
      <c r="HL4284" s="6"/>
      <c r="HM4284" s="6"/>
      <c r="HN4284" s="6"/>
      <c r="HO4284" s="6"/>
      <c r="HP4284" s="6"/>
      <c r="HQ4284" s="6"/>
      <c r="HR4284" s="6"/>
      <c r="HS4284" s="6"/>
      <c r="HT4284" s="6"/>
      <c r="HU4284" s="6"/>
      <c r="HV4284" s="6"/>
      <c r="HW4284" s="6"/>
      <c r="HX4284" s="6"/>
      <c r="HY4284" s="6"/>
      <c r="HZ4284" s="6"/>
      <c r="IA4284" s="6"/>
      <c r="IB4284" s="6"/>
      <c r="IC4284" s="6"/>
      <c r="ID4284" s="6"/>
      <c r="IE4284" s="6"/>
      <c r="IF4284" s="6"/>
      <c r="IG4284" s="6"/>
      <c r="IH4284" s="6"/>
      <c r="II4284" s="6"/>
      <c r="IJ4284" s="6"/>
      <c r="IK4284" s="6"/>
      <c r="IL4284" s="6"/>
      <c r="IM4284" s="6"/>
      <c r="IN4284" s="6"/>
      <c r="IO4284" s="6"/>
      <c r="IP4284" s="6"/>
      <c r="IQ4284" s="6"/>
      <c r="IR4284" s="6"/>
      <c r="IS4284" s="6"/>
      <c r="IT4284" s="6"/>
      <c r="IU4284" s="6"/>
    </row>
    <row r="4285" spans="2:255" ht="15" x14ac:dyDescent="0.2">
      <c r="B4285" s="11"/>
      <c r="C4285" s="12"/>
      <c r="D4285" s="12"/>
      <c r="E4285" s="12"/>
      <c r="F4285" s="12"/>
      <c r="G4285" s="12"/>
      <c r="H4285" s="12"/>
      <c r="I4285" s="12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  <c r="Y4285" s="6"/>
      <c r="Z4285" s="6"/>
      <c r="AA4285" s="6"/>
      <c r="AB4285" s="6"/>
      <c r="AC4285" s="6"/>
      <c r="AD4285" s="6"/>
      <c r="AE4285" s="6"/>
      <c r="AF4285" s="6"/>
      <c r="AG4285" s="6"/>
      <c r="AH4285" s="6"/>
      <c r="AI4285" s="6"/>
      <c r="AJ4285" s="6"/>
      <c r="AK4285" s="6"/>
      <c r="AL4285" s="6"/>
      <c r="AM4285" s="6"/>
      <c r="AN4285" s="6"/>
      <c r="AO4285" s="6"/>
      <c r="AP4285" s="6"/>
      <c r="AQ4285" s="6"/>
      <c r="AR4285" s="6"/>
      <c r="AS4285" s="6"/>
      <c r="AT4285" s="6"/>
      <c r="AU4285" s="6"/>
      <c r="AV4285" s="6"/>
      <c r="AW4285" s="6"/>
      <c r="AX4285" s="6"/>
      <c r="AY4285" s="6"/>
      <c r="AZ4285" s="6"/>
      <c r="BA4285" s="6"/>
      <c r="BB4285" s="6"/>
      <c r="BC4285" s="6"/>
      <c r="BD4285" s="6"/>
      <c r="BE4285" s="6"/>
      <c r="BF4285" s="6"/>
      <c r="BG4285" s="6"/>
      <c r="BH4285" s="6"/>
      <c r="BI4285" s="6"/>
      <c r="BJ4285" s="6"/>
      <c r="BK4285" s="6"/>
      <c r="BL4285" s="6"/>
      <c r="BM4285" s="6"/>
      <c r="BN4285" s="6"/>
      <c r="BO4285" s="6"/>
      <c r="BP4285" s="6"/>
      <c r="BQ4285" s="6"/>
      <c r="BR4285" s="6"/>
      <c r="BS4285" s="6"/>
      <c r="BT4285" s="6"/>
      <c r="BU4285" s="6"/>
      <c r="BV4285" s="6"/>
      <c r="BW4285" s="6"/>
      <c r="BX4285" s="6"/>
      <c r="BY4285" s="6"/>
      <c r="BZ4285" s="6"/>
      <c r="CA4285" s="6"/>
      <c r="CB4285" s="6"/>
      <c r="CC4285" s="6"/>
      <c r="CD4285" s="6"/>
      <c r="CE4285" s="6"/>
      <c r="CF4285" s="6"/>
      <c r="CG4285" s="6"/>
      <c r="CH4285" s="6"/>
      <c r="CI4285" s="6"/>
      <c r="CJ4285" s="6"/>
      <c r="CK4285" s="6"/>
      <c r="CL4285" s="6"/>
      <c r="CM4285" s="6"/>
      <c r="CN4285" s="6"/>
      <c r="CO4285" s="6"/>
      <c r="CP4285" s="6"/>
      <c r="CQ4285" s="6"/>
      <c r="CR4285" s="6"/>
      <c r="CS4285" s="6"/>
      <c r="CT4285" s="6"/>
      <c r="CU4285" s="6"/>
      <c r="CV4285" s="6"/>
      <c r="CW4285" s="6"/>
      <c r="CX4285" s="6"/>
      <c r="CY4285" s="6"/>
      <c r="CZ4285" s="6"/>
      <c r="DA4285" s="6"/>
      <c r="DB4285" s="6"/>
      <c r="DC4285" s="6"/>
      <c r="DD4285" s="6"/>
      <c r="DE4285" s="6"/>
      <c r="DF4285" s="6"/>
      <c r="DG4285" s="6"/>
      <c r="DH4285" s="6"/>
      <c r="DI4285" s="6"/>
      <c r="DJ4285" s="6"/>
      <c r="DK4285" s="6"/>
      <c r="DL4285" s="6"/>
      <c r="DM4285" s="6"/>
      <c r="DN4285" s="6"/>
      <c r="DO4285" s="6"/>
      <c r="DP4285" s="6"/>
      <c r="DQ4285" s="6"/>
      <c r="DR4285" s="6"/>
      <c r="DS4285" s="6"/>
      <c r="DT4285" s="6"/>
      <c r="DU4285" s="6"/>
      <c r="DV4285" s="6"/>
      <c r="DW4285" s="6"/>
      <c r="DX4285" s="6"/>
      <c r="DY4285" s="6"/>
      <c r="DZ4285" s="6"/>
      <c r="EA4285" s="6"/>
      <c r="EB4285" s="6"/>
      <c r="EC4285" s="6"/>
      <c r="ED4285" s="6"/>
      <c r="EE4285" s="6"/>
      <c r="EF4285" s="6"/>
      <c r="EG4285" s="6"/>
      <c r="EH4285" s="6"/>
      <c r="EI4285" s="6"/>
      <c r="EJ4285" s="6"/>
      <c r="EK4285" s="6"/>
      <c r="EL4285" s="6"/>
      <c r="EM4285" s="6"/>
      <c r="EN4285" s="6"/>
      <c r="EO4285" s="6"/>
      <c r="EP4285" s="6"/>
      <c r="EQ4285" s="6"/>
      <c r="ER4285" s="6"/>
      <c r="ES4285" s="6"/>
      <c r="ET4285" s="6"/>
      <c r="EU4285" s="6"/>
      <c r="EV4285" s="6"/>
      <c r="EW4285" s="6"/>
      <c r="EX4285" s="6"/>
      <c r="EY4285" s="6"/>
      <c r="EZ4285" s="6"/>
      <c r="FA4285" s="6"/>
      <c r="FB4285" s="6"/>
      <c r="FC4285" s="6"/>
      <c r="FD4285" s="6"/>
      <c r="FE4285" s="6"/>
      <c r="FF4285" s="6"/>
      <c r="FG4285" s="6"/>
      <c r="FH4285" s="6"/>
      <c r="FI4285" s="6"/>
      <c r="FJ4285" s="6"/>
      <c r="FK4285" s="6"/>
      <c r="FL4285" s="6"/>
      <c r="FM4285" s="6"/>
      <c r="FN4285" s="6"/>
      <c r="FO4285" s="6"/>
      <c r="FP4285" s="6"/>
      <c r="FQ4285" s="6"/>
      <c r="FR4285" s="6"/>
      <c r="FS4285" s="6"/>
      <c r="FT4285" s="6"/>
      <c r="FU4285" s="6"/>
      <c r="FV4285" s="6"/>
      <c r="FW4285" s="6"/>
      <c r="FX4285" s="6"/>
      <c r="FY4285" s="6"/>
      <c r="FZ4285" s="6"/>
      <c r="GA4285" s="6"/>
      <c r="GB4285" s="6"/>
      <c r="GC4285" s="6"/>
      <c r="GD4285" s="6"/>
      <c r="GE4285" s="6"/>
      <c r="GF4285" s="6"/>
      <c r="GG4285" s="6"/>
      <c r="GH4285" s="6"/>
      <c r="GI4285" s="6"/>
      <c r="GJ4285" s="6"/>
      <c r="GK4285" s="6"/>
      <c r="GL4285" s="6"/>
      <c r="GM4285" s="6"/>
      <c r="GN4285" s="6"/>
      <c r="GO4285" s="6"/>
      <c r="GP4285" s="6"/>
      <c r="GQ4285" s="6"/>
      <c r="GR4285" s="6"/>
      <c r="GS4285" s="6"/>
      <c r="GT4285" s="6"/>
      <c r="GU4285" s="6"/>
      <c r="GV4285" s="6"/>
      <c r="GW4285" s="6"/>
      <c r="GX4285" s="6"/>
      <c r="GY4285" s="6"/>
      <c r="GZ4285" s="6"/>
      <c r="HA4285" s="6"/>
      <c r="HB4285" s="6"/>
      <c r="HC4285" s="6"/>
      <c r="HD4285" s="6"/>
      <c r="HE4285" s="6"/>
      <c r="HF4285" s="6"/>
      <c r="HG4285" s="6"/>
      <c r="HH4285" s="6"/>
      <c r="HI4285" s="6"/>
      <c r="HJ4285" s="6"/>
      <c r="HK4285" s="6"/>
      <c r="HL4285" s="6"/>
      <c r="HM4285" s="6"/>
      <c r="HN4285" s="6"/>
      <c r="HO4285" s="6"/>
      <c r="HP4285" s="6"/>
      <c r="HQ4285" s="6"/>
      <c r="HR4285" s="6"/>
      <c r="HS4285" s="6"/>
      <c r="HT4285" s="6"/>
      <c r="HU4285" s="6"/>
      <c r="HV4285" s="6"/>
      <c r="HW4285" s="6"/>
      <c r="HX4285" s="6"/>
      <c r="HY4285" s="6"/>
      <c r="HZ4285" s="6"/>
      <c r="IA4285" s="6"/>
      <c r="IB4285" s="6"/>
      <c r="IC4285" s="6"/>
      <c r="ID4285" s="6"/>
      <c r="IE4285" s="6"/>
      <c r="IF4285" s="6"/>
      <c r="IG4285" s="6"/>
      <c r="IH4285" s="6"/>
      <c r="II4285" s="6"/>
      <c r="IJ4285" s="6"/>
      <c r="IK4285" s="6"/>
      <c r="IL4285" s="6"/>
      <c r="IM4285" s="6"/>
      <c r="IN4285" s="6"/>
      <c r="IO4285" s="6"/>
      <c r="IP4285" s="6"/>
      <c r="IQ4285" s="6"/>
      <c r="IR4285" s="6"/>
      <c r="IS4285" s="6"/>
      <c r="IT4285" s="6"/>
      <c r="IU4285" s="6"/>
    </row>
    <row r="4286" spans="2:255" ht="15" x14ac:dyDescent="0.2">
      <c r="B4286" s="11"/>
      <c r="C4286" s="12"/>
      <c r="D4286" s="12"/>
      <c r="E4286" s="12"/>
      <c r="F4286" s="12"/>
      <c r="G4286" s="12"/>
      <c r="H4286" s="12"/>
      <c r="I4286" s="12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  <c r="Y4286" s="6"/>
      <c r="Z4286" s="6"/>
      <c r="AA4286" s="6"/>
      <c r="AB4286" s="6"/>
      <c r="AC4286" s="6"/>
      <c r="AD4286" s="6"/>
      <c r="AE4286" s="6"/>
      <c r="AF4286" s="6"/>
      <c r="AG4286" s="6"/>
      <c r="AH4286" s="6"/>
      <c r="AI4286" s="6"/>
      <c r="AJ4286" s="6"/>
      <c r="AK4286" s="6"/>
      <c r="AL4286" s="6"/>
      <c r="AM4286" s="6"/>
      <c r="AN4286" s="6"/>
      <c r="AO4286" s="6"/>
      <c r="AP4286" s="6"/>
      <c r="AQ4286" s="6"/>
      <c r="AR4286" s="6"/>
      <c r="AS4286" s="6"/>
      <c r="AT4286" s="6"/>
      <c r="AU4286" s="6"/>
      <c r="AV4286" s="6"/>
      <c r="AW4286" s="6"/>
      <c r="AX4286" s="6"/>
      <c r="AY4286" s="6"/>
      <c r="AZ4286" s="6"/>
      <c r="BA4286" s="6"/>
      <c r="BB4286" s="6"/>
      <c r="BC4286" s="6"/>
      <c r="BD4286" s="6"/>
      <c r="BE4286" s="6"/>
      <c r="BF4286" s="6"/>
      <c r="BG4286" s="6"/>
      <c r="BH4286" s="6"/>
      <c r="BI4286" s="6"/>
      <c r="BJ4286" s="6"/>
      <c r="BK4286" s="6"/>
      <c r="BL4286" s="6"/>
      <c r="BM4286" s="6"/>
      <c r="BN4286" s="6"/>
      <c r="BO4286" s="6"/>
      <c r="BP4286" s="6"/>
      <c r="BQ4286" s="6"/>
      <c r="BR4286" s="6"/>
      <c r="BS4286" s="6"/>
      <c r="BT4286" s="6"/>
      <c r="BU4286" s="6"/>
      <c r="BV4286" s="6"/>
      <c r="BW4286" s="6"/>
      <c r="BX4286" s="6"/>
      <c r="BY4286" s="6"/>
      <c r="BZ4286" s="6"/>
      <c r="CA4286" s="6"/>
      <c r="CB4286" s="6"/>
      <c r="CC4286" s="6"/>
      <c r="CD4286" s="6"/>
      <c r="CE4286" s="6"/>
      <c r="CF4286" s="6"/>
      <c r="CG4286" s="6"/>
      <c r="CH4286" s="6"/>
      <c r="CI4286" s="6"/>
      <c r="CJ4286" s="6"/>
      <c r="CK4286" s="6"/>
      <c r="CL4286" s="6"/>
      <c r="CM4286" s="6"/>
      <c r="CN4286" s="6"/>
      <c r="CO4286" s="6"/>
      <c r="CP4286" s="6"/>
      <c r="CQ4286" s="6"/>
      <c r="CR4286" s="6"/>
      <c r="CS4286" s="6"/>
      <c r="CT4286" s="6"/>
      <c r="CU4286" s="6"/>
      <c r="CV4286" s="6"/>
      <c r="CW4286" s="6"/>
      <c r="CX4286" s="6"/>
      <c r="CY4286" s="6"/>
      <c r="CZ4286" s="6"/>
      <c r="DA4286" s="6"/>
      <c r="DB4286" s="6"/>
      <c r="DC4286" s="6"/>
      <c r="DD4286" s="6"/>
      <c r="DE4286" s="6"/>
      <c r="DF4286" s="6"/>
      <c r="DG4286" s="6"/>
      <c r="DH4286" s="6"/>
      <c r="DI4286" s="6"/>
      <c r="DJ4286" s="6"/>
      <c r="DK4286" s="6"/>
      <c r="DL4286" s="6"/>
      <c r="DM4286" s="6"/>
      <c r="DN4286" s="6"/>
      <c r="DO4286" s="6"/>
      <c r="DP4286" s="6"/>
      <c r="DQ4286" s="6"/>
      <c r="DR4286" s="6"/>
      <c r="DS4286" s="6"/>
      <c r="DT4286" s="6"/>
      <c r="DU4286" s="6"/>
      <c r="DV4286" s="6"/>
      <c r="DW4286" s="6"/>
      <c r="DX4286" s="6"/>
      <c r="DY4286" s="6"/>
      <c r="DZ4286" s="6"/>
      <c r="EA4286" s="6"/>
      <c r="EB4286" s="6"/>
      <c r="EC4286" s="6"/>
      <c r="ED4286" s="6"/>
      <c r="EE4286" s="6"/>
      <c r="EF4286" s="6"/>
      <c r="EG4286" s="6"/>
      <c r="EH4286" s="6"/>
      <c r="EI4286" s="6"/>
      <c r="EJ4286" s="6"/>
      <c r="EK4286" s="6"/>
      <c r="EL4286" s="6"/>
      <c r="EM4286" s="6"/>
      <c r="EN4286" s="6"/>
      <c r="EO4286" s="6"/>
      <c r="EP4286" s="6"/>
      <c r="EQ4286" s="6"/>
      <c r="ER4286" s="6"/>
      <c r="ES4286" s="6"/>
      <c r="ET4286" s="6"/>
      <c r="EU4286" s="6"/>
      <c r="EV4286" s="6"/>
      <c r="EW4286" s="6"/>
      <c r="EX4286" s="6"/>
      <c r="EY4286" s="6"/>
      <c r="EZ4286" s="6"/>
      <c r="FA4286" s="6"/>
      <c r="FB4286" s="6"/>
      <c r="FC4286" s="6"/>
      <c r="FD4286" s="6"/>
      <c r="FE4286" s="6"/>
      <c r="FF4286" s="6"/>
      <c r="FG4286" s="6"/>
      <c r="FH4286" s="6"/>
      <c r="FI4286" s="6"/>
      <c r="FJ4286" s="6"/>
      <c r="FK4286" s="6"/>
      <c r="FL4286" s="6"/>
      <c r="FM4286" s="6"/>
      <c r="FN4286" s="6"/>
      <c r="FO4286" s="6"/>
      <c r="FP4286" s="6"/>
      <c r="FQ4286" s="6"/>
      <c r="FR4286" s="6"/>
      <c r="FS4286" s="6"/>
      <c r="FT4286" s="6"/>
      <c r="FU4286" s="6"/>
      <c r="FV4286" s="6"/>
      <c r="FW4286" s="6"/>
      <c r="FX4286" s="6"/>
      <c r="FY4286" s="6"/>
      <c r="FZ4286" s="6"/>
      <c r="GA4286" s="6"/>
      <c r="GB4286" s="6"/>
      <c r="GC4286" s="6"/>
      <c r="GD4286" s="6"/>
      <c r="GE4286" s="6"/>
      <c r="GF4286" s="6"/>
      <c r="GG4286" s="6"/>
      <c r="GH4286" s="6"/>
      <c r="GI4286" s="6"/>
      <c r="GJ4286" s="6"/>
      <c r="GK4286" s="6"/>
      <c r="GL4286" s="6"/>
      <c r="GM4286" s="6"/>
      <c r="GN4286" s="6"/>
      <c r="GO4286" s="6"/>
      <c r="GP4286" s="6"/>
      <c r="GQ4286" s="6"/>
      <c r="GR4286" s="6"/>
      <c r="GS4286" s="6"/>
      <c r="GT4286" s="6"/>
      <c r="GU4286" s="6"/>
      <c r="GV4286" s="6"/>
      <c r="GW4286" s="6"/>
      <c r="GX4286" s="6"/>
      <c r="GY4286" s="6"/>
      <c r="GZ4286" s="6"/>
      <c r="HA4286" s="6"/>
      <c r="HB4286" s="6"/>
      <c r="HC4286" s="6"/>
      <c r="HD4286" s="6"/>
      <c r="HE4286" s="6"/>
      <c r="HF4286" s="6"/>
      <c r="HG4286" s="6"/>
      <c r="HH4286" s="6"/>
      <c r="HI4286" s="6"/>
      <c r="HJ4286" s="6"/>
      <c r="HK4286" s="6"/>
      <c r="HL4286" s="6"/>
      <c r="HM4286" s="6"/>
      <c r="HN4286" s="6"/>
      <c r="HO4286" s="6"/>
      <c r="HP4286" s="6"/>
      <c r="HQ4286" s="6"/>
      <c r="HR4286" s="6"/>
      <c r="HS4286" s="6"/>
      <c r="HT4286" s="6"/>
      <c r="HU4286" s="6"/>
      <c r="HV4286" s="6"/>
      <c r="HW4286" s="6"/>
      <c r="HX4286" s="6"/>
      <c r="HY4286" s="6"/>
      <c r="HZ4286" s="6"/>
      <c r="IA4286" s="6"/>
      <c r="IB4286" s="6"/>
      <c r="IC4286" s="6"/>
      <c r="ID4286" s="6"/>
      <c r="IE4286" s="6"/>
      <c r="IF4286" s="6"/>
      <c r="IG4286" s="6"/>
      <c r="IH4286" s="6"/>
      <c r="II4286" s="6"/>
      <c r="IJ4286" s="6"/>
      <c r="IK4286" s="6"/>
      <c r="IL4286" s="6"/>
      <c r="IM4286" s="6"/>
      <c r="IN4286" s="6"/>
      <c r="IO4286" s="6"/>
      <c r="IP4286" s="6"/>
      <c r="IQ4286" s="6"/>
      <c r="IR4286" s="6"/>
      <c r="IS4286" s="6"/>
      <c r="IT4286" s="6"/>
      <c r="IU4286" s="6"/>
    </row>
    <row r="4287" spans="2:255" ht="15" x14ac:dyDescent="0.2">
      <c r="B4287" s="11"/>
      <c r="C4287" s="12"/>
      <c r="D4287" s="12"/>
      <c r="E4287" s="12"/>
      <c r="F4287" s="12"/>
      <c r="G4287" s="12"/>
      <c r="H4287" s="12"/>
      <c r="I4287" s="12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  <c r="Y4287" s="6"/>
      <c r="Z4287" s="6"/>
      <c r="AA4287" s="6"/>
      <c r="AB4287" s="6"/>
      <c r="AC4287" s="6"/>
      <c r="AD4287" s="6"/>
      <c r="AE4287" s="6"/>
      <c r="AF4287" s="6"/>
      <c r="AG4287" s="6"/>
      <c r="AH4287" s="6"/>
      <c r="AI4287" s="6"/>
      <c r="AJ4287" s="6"/>
      <c r="AK4287" s="6"/>
      <c r="AL4287" s="6"/>
      <c r="AM4287" s="6"/>
      <c r="AN4287" s="6"/>
      <c r="AO4287" s="6"/>
      <c r="AP4287" s="6"/>
      <c r="AQ4287" s="6"/>
      <c r="AR4287" s="6"/>
      <c r="AS4287" s="6"/>
      <c r="AT4287" s="6"/>
      <c r="AU4287" s="6"/>
      <c r="AV4287" s="6"/>
      <c r="AW4287" s="6"/>
      <c r="AX4287" s="6"/>
      <c r="AY4287" s="6"/>
      <c r="AZ4287" s="6"/>
      <c r="BA4287" s="6"/>
      <c r="BB4287" s="6"/>
      <c r="BC4287" s="6"/>
      <c r="BD4287" s="6"/>
      <c r="BE4287" s="6"/>
      <c r="BF4287" s="6"/>
      <c r="BG4287" s="6"/>
      <c r="BH4287" s="6"/>
      <c r="BI4287" s="6"/>
      <c r="BJ4287" s="6"/>
      <c r="BK4287" s="6"/>
      <c r="BL4287" s="6"/>
      <c r="BM4287" s="6"/>
      <c r="BN4287" s="6"/>
      <c r="BO4287" s="6"/>
      <c r="BP4287" s="6"/>
      <c r="BQ4287" s="6"/>
      <c r="BR4287" s="6"/>
      <c r="BS4287" s="6"/>
      <c r="BT4287" s="6"/>
      <c r="BU4287" s="6"/>
      <c r="BV4287" s="6"/>
      <c r="BW4287" s="6"/>
      <c r="BX4287" s="6"/>
      <c r="BY4287" s="6"/>
      <c r="BZ4287" s="6"/>
      <c r="CA4287" s="6"/>
      <c r="CB4287" s="6"/>
      <c r="CC4287" s="6"/>
      <c r="CD4287" s="6"/>
      <c r="CE4287" s="6"/>
      <c r="CF4287" s="6"/>
      <c r="CG4287" s="6"/>
      <c r="CH4287" s="6"/>
      <c r="CI4287" s="6"/>
      <c r="CJ4287" s="6"/>
      <c r="CK4287" s="6"/>
      <c r="CL4287" s="6"/>
      <c r="CM4287" s="6"/>
      <c r="CN4287" s="6"/>
      <c r="CO4287" s="6"/>
      <c r="CP4287" s="6"/>
      <c r="CQ4287" s="6"/>
      <c r="CR4287" s="6"/>
      <c r="CS4287" s="6"/>
      <c r="CT4287" s="6"/>
      <c r="CU4287" s="6"/>
      <c r="CV4287" s="6"/>
      <c r="CW4287" s="6"/>
      <c r="CX4287" s="6"/>
      <c r="CY4287" s="6"/>
      <c r="CZ4287" s="6"/>
      <c r="DA4287" s="6"/>
      <c r="DB4287" s="6"/>
      <c r="DC4287" s="6"/>
      <c r="DD4287" s="6"/>
      <c r="DE4287" s="6"/>
      <c r="DF4287" s="6"/>
      <c r="DG4287" s="6"/>
      <c r="DH4287" s="6"/>
      <c r="DI4287" s="6"/>
      <c r="DJ4287" s="6"/>
      <c r="DK4287" s="6"/>
      <c r="DL4287" s="6"/>
      <c r="DM4287" s="6"/>
      <c r="DN4287" s="6"/>
      <c r="DO4287" s="6"/>
      <c r="DP4287" s="6"/>
      <c r="DQ4287" s="6"/>
      <c r="DR4287" s="6"/>
      <c r="DS4287" s="6"/>
      <c r="DT4287" s="6"/>
      <c r="DU4287" s="6"/>
      <c r="DV4287" s="6"/>
      <c r="DW4287" s="6"/>
      <c r="DX4287" s="6"/>
      <c r="DY4287" s="6"/>
      <c r="DZ4287" s="6"/>
      <c r="EA4287" s="6"/>
      <c r="EB4287" s="6"/>
      <c r="EC4287" s="6"/>
      <c r="ED4287" s="6"/>
      <c r="EE4287" s="6"/>
      <c r="EF4287" s="6"/>
      <c r="EG4287" s="6"/>
      <c r="EH4287" s="6"/>
      <c r="EI4287" s="6"/>
      <c r="EJ4287" s="6"/>
      <c r="EK4287" s="6"/>
      <c r="EL4287" s="6"/>
      <c r="EM4287" s="6"/>
      <c r="EN4287" s="6"/>
      <c r="EO4287" s="6"/>
      <c r="EP4287" s="6"/>
      <c r="EQ4287" s="6"/>
      <c r="ER4287" s="6"/>
      <c r="ES4287" s="6"/>
      <c r="ET4287" s="6"/>
      <c r="EU4287" s="6"/>
      <c r="EV4287" s="6"/>
      <c r="EW4287" s="6"/>
      <c r="EX4287" s="6"/>
      <c r="EY4287" s="6"/>
      <c r="EZ4287" s="6"/>
      <c r="FA4287" s="6"/>
      <c r="FB4287" s="6"/>
      <c r="FC4287" s="6"/>
      <c r="FD4287" s="6"/>
      <c r="FE4287" s="6"/>
      <c r="FF4287" s="6"/>
      <c r="FG4287" s="6"/>
      <c r="FH4287" s="6"/>
      <c r="FI4287" s="6"/>
      <c r="FJ4287" s="6"/>
      <c r="FK4287" s="6"/>
      <c r="FL4287" s="6"/>
      <c r="FM4287" s="6"/>
      <c r="FN4287" s="6"/>
      <c r="FO4287" s="6"/>
      <c r="FP4287" s="6"/>
      <c r="FQ4287" s="6"/>
      <c r="FR4287" s="6"/>
      <c r="FS4287" s="6"/>
      <c r="FT4287" s="6"/>
      <c r="FU4287" s="6"/>
      <c r="FV4287" s="6"/>
      <c r="FW4287" s="6"/>
      <c r="FX4287" s="6"/>
      <c r="FY4287" s="6"/>
      <c r="FZ4287" s="6"/>
      <c r="GA4287" s="6"/>
      <c r="GB4287" s="6"/>
      <c r="GC4287" s="6"/>
      <c r="GD4287" s="6"/>
      <c r="GE4287" s="6"/>
      <c r="GF4287" s="6"/>
      <c r="GG4287" s="6"/>
      <c r="GH4287" s="6"/>
      <c r="GI4287" s="6"/>
      <c r="GJ4287" s="6"/>
      <c r="GK4287" s="6"/>
      <c r="GL4287" s="6"/>
      <c r="GM4287" s="6"/>
      <c r="GN4287" s="6"/>
      <c r="GO4287" s="6"/>
      <c r="GP4287" s="6"/>
      <c r="GQ4287" s="6"/>
      <c r="GR4287" s="6"/>
      <c r="GS4287" s="6"/>
      <c r="GT4287" s="6"/>
      <c r="GU4287" s="6"/>
      <c r="GV4287" s="6"/>
      <c r="GW4287" s="6"/>
      <c r="GX4287" s="6"/>
      <c r="GY4287" s="6"/>
      <c r="GZ4287" s="6"/>
      <c r="HA4287" s="6"/>
      <c r="HB4287" s="6"/>
      <c r="HC4287" s="6"/>
      <c r="HD4287" s="6"/>
      <c r="HE4287" s="6"/>
      <c r="HF4287" s="6"/>
      <c r="HG4287" s="6"/>
      <c r="HH4287" s="6"/>
      <c r="HI4287" s="6"/>
      <c r="HJ4287" s="6"/>
      <c r="HK4287" s="6"/>
      <c r="HL4287" s="6"/>
      <c r="HM4287" s="6"/>
      <c r="HN4287" s="6"/>
      <c r="HO4287" s="6"/>
      <c r="HP4287" s="6"/>
      <c r="HQ4287" s="6"/>
      <c r="HR4287" s="6"/>
      <c r="HS4287" s="6"/>
      <c r="HT4287" s="6"/>
      <c r="HU4287" s="6"/>
      <c r="HV4287" s="6"/>
      <c r="HW4287" s="6"/>
      <c r="HX4287" s="6"/>
      <c r="HY4287" s="6"/>
      <c r="HZ4287" s="6"/>
      <c r="IA4287" s="6"/>
      <c r="IB4287" s="6"/>
      <c r="IC4287" s="6"/>
      <c r="ID4287" s="6"/>
      <c r="IE4287" s="6"/>
      <c r="IF4287" s="6"/>
      <c r="IG4287" s="6"/>
      <c r="IH4287" s="6"/>
      <c r="II4287" s="6"/>
      <c r="IJ4287" s="6"/>
      <c r="IK4287" s="6"/>
      <c r="IL4287" s="6"/>
      <c r="IM4287" s="6"/>
      <c r="IN4287" s="6"/>
      <c r="IO4287" s="6"/>
      <c r="IP4287" s="6"/>
      <c r="IQ4287" s="6"/>
      <c r="IR4287" s="6"/>
      <c r="IS4287" s="6"/>
      <c r="IT4287" s="6"/>
      <c r="IU4287" s="6"/>
    </row>
    <row r="4288" spans="2:255" ht="15" x14ac:dyDescent="0.2">
      <c r="B4288" s="11"/>
      <c r="C4288" s="12"/>
      <c r="D4288" s="12"/>
      <c r="E4288" s="12"/>
      <c r="F4288" s="12"/>
      <c r="G4288" s="12"/>
      <c r="H4288" s="12"/>
      <c r="I4288" s="12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  <c r="Y4288" s="6"/>
      <c r="Z4288" s="6"/>
      <c r="AA4288" s="6"/>
      <c r="AB4288" s="6"/>
      <c r="AC4288" s="6"/>
      <c r="AD4288" s="6"/>
      <c r="AE4288" s="6"/>
      <c r="AF4288" s="6"/>
      <c r="AG4288" s="6"/>
      <c r="AH4288" s="6"/>
      <c r="AI4288" s="6"/>
      <c r="AJ4288" s="6"/>
      <c r="AK4288" s="6"/>
      <c r="AL4288" s="6"/>
      <c r="AM4288" s="6"/>
      <c r="AN4288" s="6"/>
      <c r="AO4288" s="6"/>
      <c r="AP4288" s="6"/>
      <c r="AQ4288" s="6"/>
      <c r="AR4288" s="6"/>
      <c r="AS4288" s="6"/>
      <c r="AT4288" s="6"/>
      <c r="AU4288" s="6"/>
      <c r="AV4288" s="6"/>
      <c r="AW4288" s="6"/>
      <c r="AX4288" s="6"/>
      <c r="AY4288" s="6"/>
      <c r="AZ4288" s="6"/>
      <c r="BA4288" s="6"/>
      <c r="BB4288" s="6"/>
      <c r="BC4288" s="6"/>
      <c r="BD4288" s="6"/>
      <c r="BE4288" s="6"/>
      <c r="BF4288" s="6"/>
      <c r="BG4288" s="6"/>
      <c r="BH4288" s="6"/>
      <c r="BI4288" s="6"/>
      <c r="BJ4288" s="6"/>
      <c r="BK4288" s="6"/>
      <c r="BL4288" s="6"/>
      <c r="BM4288" s="6"/>
      <c r="BN4288" s="6"/>
      <c r="BO4288" s="6"/>
      <c r="BP4288" s="6"/>
      <c r="BQ4288" s="6"/>
      <c r="BR4288" s="6"/>
      <c r="BS4288" s="6"/>
      <c r="BT4288" s="6"/>
      <c r="BU4288" s="6"/>
      <c r="BV4288" s="6"/>
      <c r="BW4288" s="6"/>
      <c r="BX4288" s="6"/>
      <c r="BY4288" s="6"/>
      <c r="BZ4288" s="6"/>
      <c r="CA4288" s="6"/>
      <c r="CB4288" s="6"/>
      <c r="CC4288" s="6"/>
      <c r="CD4288" s="6"/>
      <c r="CE4288" s="6"/>
      <c r="CF4288" s="6"/>
      <c r="CG4288" s="6"/>
      <c r="CH4288" s="6"/>
      <c r="CI4288" s="6"/>
      <c r="CJ4288" s="6"/>
      <c r="CK4288" s="6"/>
      <c r="CL4288" s="6"/>
      <c r="CM4288" s="6"/>
      <c r="CN4288" s="6"/>
      <c r="CO4288" s="6"/>
      <c r="CP4288" s="6"/>
      <c r="CQ4288" s="6"/>
      <c r="CR4288" s="6"/>
      <c r="CS4288" s="6"/>
      <c r="CT4288" s="6"/>
      <c r="CU4288" s="6"/>
      <c r="CV4288" s="6"/>
      <c r="CW4288" s="6"/>
      <c r="CX4288" s="6"/>
      <c r="CY4288" s="6"/>
      <c r="CZ4288" s="6"/>
      <c r="DA4288" s="6"/>
      <c r="DB4288" s="6"/>
      <c r="DC4288" s="6"/>
      <c r="DD4288" s="6"/>
      <c r="DE4288" s="6"/>
      <c r="DF4288" s="6"/>
      <c r="DG4288" s="6"/>
      <c r="DH4288" s="6"/>
      <c r="DI4288" s="6"/>
      <c r="DJ4288" s="6"/>
      <c r="DK4288" s="6"/>
      <c r="DL4288" s="6"/>
      <c r="DM4288" s="6"/>
      <c r="DN4288" s="6"/>
      <c r="DO4288" s="6"/>
      <c r="DP4288" s="6"/>
      <c r="DQ4288" s="6"/>
      <c r="DR4288" s="6"/>
      <c r="DS4288" s="6"/>
      <c r="DT4288" s="6"/>
      <c r="DU4288" s="6"/>
      <c r="DV4288" s="6"/>
      <c r="DW4288" s="6"/>
      <c r="DX4288" s="6"/>
      <c r="DY4288" s="6"/>
      <c r="DZ4288" s="6"/>
      <c r="EA4288" s="6"/>
      <c r="EB4288" s="6"/>
      <c r="EC4288" s="6"/>
      <c r="ED4288" s="6"/>
      <c r="EE4288" s="6"/>
      <c r="EF4288" s="6"/>
      <c r="EG4288" s="6"/>
      <c r="EH4288" s="6"/>
      <c r="EI4288" s="6"/>
      <c r="EJ4288" s="6"/>
      <c r="EK4288" s="6"/>
      <c r="EL4288" s="6"/>
      <c r="EM4288" s="6"/>
      <c r="EN4288" s="6"/>
      <c r="EO4288" s="6"/>
      <c r="EP4288" s="6"/>
      <c r="EQ4288" s="6"/>
      <c r="ER4288" s="6"/>
      <c r="ES4288" s="6"/>
      <c r="ET4288" s="6"/>
      <c r="EU4288" s="6"/>
      <c r="EV4288" s="6"/>
      <c r="EW4288" s="6"/>
      <c r="EX4288" s="6"/>
      <c r="EY4288" s="6"/>
      <c r="EZ4288" s="6"/>
      <c r="FA4288" s="6"/>
      <c r="FB4288" s="6"/>
      <c r="FC4288" s="6"/>
      <c r="FD4288" s="6"/>
      <c r="FE4288" s="6"/>
      <c r="FF4288" s="6"/>
      <c r="FG4288" s="6"/>
      <c r="FH4288" s="6"/>
      <c r="FI4288" s="6"/>
      <c r="FJ4288" s="6"/>
      <c r="FK4288" s="6"/>
      <c r="FL4288" s="6"/>
      <c r="FM4288" s="6"/>
      <c r="FN4288" s="6"/>
      <c r="FO4288" s="6"/>
      <c r="FP4288" s="6"/>
      <c r="FQ4288" s="6"/>
      <c r="FR4288" s="6"/>
      <c r="FS4288" s="6"/>
      <c r="FT4288" s="6"/>
      <c r="FU4288" s="6"/>
      <c r="FV4288" s="6"/>
      <c r="FW4288" s="6"/>
      <c r="FX4288" s="6"/>
      <c r="FY4288" s="6"/>
      <c r="FZ4288" s="6"/>
      <c r="GA4288" s="6"/>
      <c r="GB4288" s="6"/>
      <c r="GC4288" s="6"/>
      <c r="GD4288" s="6"/>
      <c r="GE4288" s="6"/>
      <c r="GF4288" s="6"/>
      <c r="GG4288" s="6"/>
      <c r="GH4288" s="6"/>
      <c r="GI4288" s="6"/>
      <c r="GJ4288" s="6"/>
      <c r="GK4288" s="6"/>
      <c r="GL4288" s="6"/>
      <c r="GM4288" s="6"/>
      <c r="GN4288" s="6"/>
      <c r="GO4288" s="6"/>
      <c r="GP4288" s="6"/>
      <c r="GQ4288" s="6"/>
      <c r="GR4288" s="6"/>
      <c r="GS4288" s="6"/>
      <c r="GT4288" s="6"/>
      <c r="GU4288" s="6"/>
      <c r="GV4288" s="6"/>
      <c r="GW4288" s="6"/>
      <c r="GX4288" s="6"/>
      <c r="GY4288" s="6"/>
      <c r="GZ4288" s="6"/>
      <c r="HA4288" s="6"/>
      <c r="HB4288" s="6"/>
      <c r="HC4288" s="6"/>
      <c r="HD4288" s="6"/>
      <c r="HE4288" s="6"/>
      <c r="HF4288" s="6"/>
      <c r="HG4288" s="6"/>
      <c r="HH4288" s="6"/>
      <c r="HI4288" s="6"/>
      <c r="HJ4288" s="6"/>
      <c r="HK4288" s="6"/>
      <c r="HL4288" s="6"/>
      <c r="HM4288" s="6"/>
      <c r="HN4288" s="6"/>
      <c r="HO4288" s="6"/>
      <c r="HP4288" s="6"/>
      <c r="HQ4288" s="6"/>
      <c r="HR4288" s="6"/>
      <c r="HS4288" s="6"/>
      <c r="HT4288" s="6"/>
      <c r="HU4288" s="6"/>
      <c r="HV4288" s="6"/>
      <c r="HW4288" s="6"/>
      <c r="HX4288" s="6"/>
      <c r="HY4288" s="6"/>
      <c r="HZ4288" s="6"/>
      <c r="IA4288" s="6"/>
      <c r="IB4288" s="6"/>
      <c r="IC4288" s="6"/>
      <c r="ID4288" s="6"/>
      <c r="IE4288" s="6"/>
      <c r="IF4288" s="6"/>
      <c r="IG4288" s="6"/>
      <c r="IH4288" s="6"/>
      <c r="II4288" s="6"/>
      <c r="IJ4288" s="6"/>
      <c r="IK4288" s="6"/>
      <c r="IL4288" s="6"/>
      <c r="IM4288" s="6"/>
      <c r="IN4288" s="6"/>
      <c r="IO4288" s="6"/>
      <c r="IP4288" s="6"/>
      <c r="IQ4288" s="6"/>
      <c r="IR4288" s="6"/>
      <c r="IS4288" s="6"/>
      <c r="IT4288" s="6"/>
      <c r="IU4288" s="6"/>
    </row>
    <row r="4289" spans="2:255" ht="15" x14ac:dyDescent="0.2">
      <c r="B4289" s="11"/>
      <c r="C4289" s="12"/>
      <c r="D4289" s="12"/>
      <c r="E4289" s="12"/>
      <c r="F4289" s="12"/>
      <c r="G4289" s="12"/>
      <c r="H4289" s="12"/>
      <c r="I4289" s="12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  <c r="Y4289" s="6"/>
      <c r="Z4289" s="6"/>
      <c r="AA4289" s="6"/>
      <c r="AB4289" s="6"/>
      <c r="AC4289" s="6"/>
      <c r="AD4289" s="6"/>
      <c r="AE4289" s="6"/>
      <c r="AF4289" s="6"/>
      <c r="AG4289" s="6"/>
      <c r="AH4289" s="6"/>
      <c r="AI4289" s="6"/>
      <c r="AJ4289" s="6"/>
      <c r="AK4289" s="6"/>
      <c r="AL4289" s="6"/>
      <c r="AM4289" s="6"/>
      <c r="AN4289" s="6"/>
      <c r="AO4289" s="6"/>
      <c r="AP4289" s="6"/>
      <c r="AQ4289" s="6"/>
      <c r="AR4289" s="6"/>
      <c r="AS4289" s="6"/>
      <c r="AT4289" s="6"/>
      <c r="AU4289" s="6"/>
      <c r="AV4289" s="6"/>
      <c r="AW4289" s="6"/>
      <c r="AX4289" s="6"/>
      <c r="AY4289" s="6"/>
      <c r="AZ4289" s="6"/>
      <c r="BA4289" s="6"/>
      <c r="BB4289" s="6"/>
      <c r="BC4289" s="6"/>
      <c r="BD4289" s="6"/>
      <c r="BE4289" s="6"/>
      <c r="BF4289" s="6"/>
      <c r="BG4289" s="6"/>
      <c r="BH4289" s="6"/>
      <c r="BI4289" s="6"/>
      <c r="BJ4289" s="6"/>
      <c r="BK4289" s="6"/>
      <c r="BL4289" s="6"/>
      <c r="BM4289" s="6"/>
      <c r="BN4289" s="6"/>
      <c r="BO4289" s="6"/>
      <c r="BP4289" s="6"/>
      <c r="BQ4289" s="6"/>
      <c r="BR4289" s="6"/>
      <c r="BS4289" s="6"/>
      <c r="BT4289" s="6"/>
      <c r="BU4289" s="6"/>
      <c r="BV4289" s="6"/>
      <c r="BW4289" s="6"/>
      <c r="BX4289" s="6"/>
      <c r="BY4289" s="6"/>
      <c r="BZ4289" s="6"/>
      <c r="CA4289" s="6"/>
      <c r="CB4289" s="6"/>
      <c r="CC4289" s="6"/>
      <c r="CD4289" s="6"/>
      <c r="CE4289" s="6"/>
      <c r="CF4289" s="6"/>
      <c r="CG4289" s="6"/>
      <c r="CH4289" s="6"/>
      <c r="CI4289" s="6"/>
      <c r="CJ4289" s="6"/>
      <c r="CK4289" s="6"/>
      <c r="CL4289" s="6"/>
      <c r="CM4289" s="6"/>
      <c r="CN4289" s="6"/>
      <c r="CO4289" s="6"/>
      <c r="CP4289" s="6"/>
      <c r="CQ4289" s="6"/>
      <c r="CR4289" s="6"/>
      <c r="CS4289" s="6"/>
      <c r="CT4289" s="6"/>
      <c r="CU4289" s="6"/>
      <c r="CV4289" s="6"/>
      <c r="CW4289" s="6"/>
      <c r="CX4289" s="6"/>
      <c r="CY4289" s="6"/>
      <c r="CZ4289" s="6"/>
      <c r="DA4289" s="6"/>
      <c r="DB4289" s="6"/>
      <c r="DC4289" s="6"/>
      <c r="DD4289" s="6"/>
      <c r="DE4289" s="6"/>
      <c r="DF4289" s="6"/>
      <c r="DG4289" s="6"/>
      <c r="DH4289" s="6"/>
      <c r="DI4289" s="6"/>
      <c r="DJ4289" s="6"/>
      <c r="DK4289" s="6"/>
      <c r="DL4289" s="6"/>
      <c r="DM4289" s="6"/>
      <c r="DN4289" s="6"/>
      <c r="DO4289" s="6"/>
      <c r="DP4289" s="6"/>
      <c r="DQ4289" s="6"/>
      <c r="DR4289" s="6"/>
      <c r="DS4289" s="6"/>
      <c r="DT4289" s="6"/>
      <c r="DU4289" s="6"/>
      <c r="DV4289" s="6"/>
      <c r="DW4289" s="6"/>
      <c r="DX4289" s="6"/>
      <c r="DY4289" s="6"/>
      <c r="DZ4289" s="6"/>
      <c r="EA4289" s="6"/>
      <c r="EB4289" s="6"/>
      <c r="EC4289" s="6"/>
      <c r="ED4289" s="6"/>
      <c r="EE4289" s="6"/>
      <c r="EF4289" s="6"/>
      <c r="EG4289" s="6"/>
      <c r="EH4289" s="6"/>
      <c r="EI4289" s="6"/>
      <c r="EJ4289" s="6"/>
      <c r="EK4289" s="6"/>
      <c r="EL4289" s="6"/>
      <c r="EM4289" s="6"/>
      <c r="EN4289" s="6"/>
      <c r="EO4289" s="6"/>
      <c r="EP4289" s="6"/>
      <c r="EQ4289" s="6"/>
      <c r="ER4289" s="6"/>
      <c r="ES4289" s="6"/>
      <c r="ET4289" s="6"/>
      <c r="EU4289" s="6"/>
      <c r="EV4289" s="6"/>
      <c r="EW4289" s="6"/>
      <c r="EX4289" s="6"/>
      <c r="EY4289" s="6"/>
      <c r="EZ4289" s="6"/>
      <c r="FA4289" s="6"/>
      <c r="FB4289" s="6"/>
      <c r="FC4289" s="6"/>
      <c r="FD4289" s="6"/>
      <c r="FE4289" s="6"/>
      <c r="FF4289" s="6"/>
      <c r="FG4289" s="6"/>
      <c r="FH4289" s="6"/>
      <c r="FI4289" s="6"/>
      <c r="FJ4289" s="6"/>
      <c r="FK4289" s="6"/>
      <c r="FL4289" s="6"/>
      <c r="FM4289" s="6"/>
      <c r="FN4289" s="6"/>
      <c r="FO4289" s="6"/>
      <c r="FP4289" s="6"/>
      <c r="FQ4289" s="6"/>
      <c r="FR4289" s="6"/>
      <c r="FS4289" s="6"/>
      <c r="FT4289" s="6"/>
      <c r="FU4289" s="6"/>
      <c r="FV4289" s="6"/>
      <c r="FW4289" s="6"/>
      <c r="FX4289" s="6"/>
      <c r="FY4289" s="6"/>
      <c r="FZ4289" s="6"/>
      <c r="GA4289" s="6"/>
      <c r="GB4289" s="6"/>
      <c r="GC4289" s="6"/>
      <c r="GD4289" s="6"/>
      <c r="GE4289" s="6"/>
      <c r="GF4289" s="6"/>
      <c r="GG4289" s="6"/>
      <c r="GH4289" s="6"/>
      <c r="GI4289" s="6"/>
      <c r="GJ4289" s="6"/>
      <c r="GK4289" s="6"/>
      <c r="GL4289" s="6"/>
      <c r="GM4289" s="6"/>
      <c r="GN4289" s="6"/>
      <c r="GO4289" s="6"/>
      <c r="GP4289" s="6"/>
      <c r="GQ4289" s="6"/>
      <c r="GR4289" s="6"/>
      <c r="GS4289" s="6"/>
      <c r="GT4289" s="6"/>
      <c r="GU4289" s="6"/>
      <c r="GV4289" s="6"/>
      <c r="GW4289" s="6"/>
      <c r="GX4289" s="6"/>
      <c r="GY4289" s="6"/>
      <c r="GZ4289" s="6"/>
      <c r="HA4289" s="6"/>
      <c r="HB4289" s="6"/>
      <c r="HC4289" s="6"/>
      <c r="HD4289" s="6"/>
      <c r="HE4289" s="6"/>
      <c r="HF4289" s="6"/>
      <c r="HG4289" s="6"/>
      <c r="HH4289" s="6"/>
      <c r="HI4289" s="6"/>
      <c r="HJ4289" s="6"/>
      <c r="HK4289" s="6"/>
      <c r="HL4289" s="6"/>
      <c r="HM4289" s="6"/>
      <c r="HN4289" s="6"/>
      <c r="HO4289" s="6"/>
      <c r="HP4289" s="6"/>
      <c r="HQ4289" s="6"/>
      <c r="HR4289" s="6"/>
      <c r="HS4289" s="6"/>
      <c r="HT4289" s="6"/>
      <c r="HU4289" s="6"/>
      <c r="HV4289" s="6"/>
      <c r="HW4289" s="6"/>
      <c r="HX4289" s="6"/>
      <c r="HY4289" s="6"/>
      <c r="HZ4289" s="6"/>
      <c r="IA4289" s="6"/>
      <c r="IB4289" s="6"/>
      <c r="IC4289" s="6"/>
      <c r="ID4289" s="6"/>
      <c r="IE4289" s="6"/>
      <c r="IF4289" s="6"/>
      <c r="IG4289" s="6"/>
      <c r="IH4289" s="6"/>
      <c r="II4289" s="6"/>
      <c r="IJ4289" s="6"/>
      <c r="IK4289" s="6"/>
      <c r="IL4289" s="6"/>
      <c r="IM4289" s="6"/>
      <c r="IN4289" s="6"/>
      <c r="IO4289" s="6"/>
      <c r="IP4289" s="6"/>
      <c r="IQ4289" s="6"/>
      <c r="IR4289" s="6"/>
      <c r="IS4289" s="6"/>
      <c r="IT4289" s="6"/>
      <c r="IU4289" s="6"/>
    </row>
    <row r="4290" spans="2:255" ht="15" x14ac:dyDescent="0.2">
      <c r="B4290" s="11"/>
      <c r="C4290" s="12"/>
      <c r="D4290" s="12"/>
      <c r="E4290" s="12"/>
      <c r="F4290" s="12"/>
      <c r="G4290" s="12"/>
      <c r="H4290" s="12"/>
      <c r="I4290" s="12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  <c r="Y4290" s="6"/>
      <c r="Z4290" s="6"/>
      <c r="AA4290" s="6"/>
      <c r="AB4290" s="6"/>
      <c r="AC4290" s="6"/>
      <c r="AD4290" s="6"/>
      <c r="AE4290" s="6"/>
      <c r="AF4290" s="6"/>
      <c r="AG4290" s="6"/>
      <c r="AH4290" s="6"/>
      <c r="AI4290" s="6"/>
      <c r="AJ4290" s="6"/>
      <c r="AK4290" s="6"/>
      <c r="AL4290" s="6"/>
      <c r="AM4290" s="6"/>
      <c r="AN4290" s="6"/>
      <c r="AO4290" s="6"/>
      <c r="AP4290" s="6"/>
      <c r="AQ4290" s="6"/>
      <c r="AR4290" s="6"/>
      <c r="AS4290" s="6"/>
      <c r="AT4290" s="6"/>
      <c r="AU4290" s="6"/>
      <c r="AV4290" s="6"/>
      <c r="AW4290" s="6"/>
      <c r="AX4290" s="6"/>
      <c r="AY4290" s="6"/>
      <c r="AZ4290" s="6"/>
      <c r="BA4290" s="6"/>
      <c r="BB4290" s="6"/>
      <c r="BC4290" s="6"/>
      <c r="BD4290" s="6"/>
      <c r="BE4290" s="6"/>
      <c r="BF4290" s="6"/>
      <c r="BG4290" s="6"/>
      <c r="BH4290" s="6"/>
      <c r="BI4290" s="6"/>
      <c r="BJ4290" s="6"/>
      <c r="BK4290" s="6"/>
      <c r="BL4290" s="6"/>
      <c r="BM4290" s="6"/>
      <c r="BN4290" s="6"/>
      <c r="BO4290" s="6"/>
      <c r="BP4290" s="6"/>
      <c r="BQ4290" s="6"/>
      <c r="BR4290" s="6"/>
      <c r="BS4290" s="6"/>
      <c r="BT4290" s="6"/>
      <c r="BU4290" s="6"/>
      <c r="BV4290" s="6"/>
      <c r="BW4290" s="6"/>
      <c r="BX4290" s="6"/>
      <c r="BY4290" s="6"/>
      <c r="BZ4290" s="6"/>
      <c r="CA4290" s="6"/>
      <c r="CB4290" s="6"/>
      <c r="CC4290" s="6"/>
      <c r="CD4290" s="6"/>
      <c r="CE4290" s="6"/>
      <c r="CF4290" s="6"/>
      <c r="CG4290" s="6"/>
      <c r="CH4290" s="6"/>
      <c r="CI4290" s="6"/>
      <c r="CJ4290" s="6"/>
      <c r="CK4290" s="6"/>
      <c r="CL4290" s="6"/>
      <c r="CM4290" s="6"/>
      <c r="CN4290" s="6"/>
      <c r="CO4290" s="6"/>
      <c r="CP4290" s="6"/>
      <c r="CQ4290" s="6"/>
      <c r="CR4290" s="6"/>
      <c r="CS4290" s="6"/>
      <c r="CT4290" s="6"/>
      <c r="CU4290" s="6"/>
      <c r="CV4290" s="6"/>
      <c r="CW4290" s="6"/>
      <c r="CX4290" s="6"/>
      <c r="CY4290" s="6"/>
      <c r="CZ4290" s="6"/>
      <c r="DA4290" s="6"/>
      <c r="DB4290" s="6"/>
      <c r="DC4290" s="6"/>
      <c r="DD4290" s="6"/>
      <c r="DE4290" s="6"/>
      <c r="DF4290" s="6"/>
      <c r="DG4290" s="6"/>
      <c r="DH4290" s="6"/>
      <c r="DI4290" s="6"/>
      <c r="DJ4290" s="6"/>
      <c r="DK4290" s="6"/>
      <c r="DL4290" s="6"/>
      <c r="DM4290" s="6"/>
      <c r="DN4290" s="6"/>
      <c r="DO4290" s="6"/>
      <c r="DP4290" s="6"/>
      <c r="DQ4290" s="6"/>
      <c r="DR4290" s="6"/>
      <c r="DS4290" s="6"/>
      <c r="DT4290" s="6"/>
      <c r="DU4290" s="6"/>
      <c r="DV4290" s="6"/>
      <c r="DW4290" s="6"/>
      <c r="DX4290" s="6"/>
      <c r="DY4290" s="6"/>
      <c r="DZ4290" s="6"/>
      <c r="EA4290" s="6"/>
      <c r="EB4290" s="6"/>
      <c r="EC4290" s="6"/>
      <c r="ED4290" s="6"/>
      <c r="EE4290" s="6"/>
      <c r="EF4290" s="6"/>
      <c r="EG4290" s="6"/>
      <c r="EH4290" s="6"/>
      <c r="EI4290" s="6"/>
      <c r="EJ4290" s="6"/>
      <c r="EK4290" s="6"/>
      <c r="EL4290" s="6"/>
      <c r="EM4290" s="6"/>
      <c r="EN4290" s="6"/>
      <c r="EO4290" s="6"/>
      <c r="EP4290" s="6"/>
      <c r="EQ4290" s="6"/>
      <c r="ER4290" s="6"/>
      <c r="ES4290" s="6"/>
      <c r="ET4290" s="6"/>
      <c r="EU4290" s="6"/>
      <c r="EV4290" s="6"/>
      <c r="EW4290" s="6"/>
      <c r="EX4290" s="6"/>
      <c r="EY4290" s="6"/>
      <c r="EZ4290" s="6"/>
      <c r="FA4290" s="6"/>
      <c r="FB4290" s="6"/>
      <c r="FC4290" s="6"/>
      <c r="FD4290" s="6"/>
      <c r="FE4290" s="6"/>
      <c r="FF4290" s="6"/>
      <c r="FG4290" s="6"/>
      <c r="FH4290" s="6"/>
      <c r="FI4290" s="6"/>
      <c r="FJ4290" s="6"/>
      <c r="FK4290" s="6"/>
      <c r="FL4290" s="6"/>
      <c r="FM4290" s="6"/>
      <c r="FN4290" s="6"/>
      <c r="FO4290" s="6"/>
      <c r="FP4290" s="6"/>
      <c r="FQ4290" s="6"/>
      <c r="FR4290" s="6"/>
      <c r="FS4290" s="6"/>
      <c r="FT4290" s="6"/>
      <c r="FU4290" s="6"/>
      <c r="FV4290" s="6"/>
      <c r="FW4290" s="6"/>
      <c r="FX4290" s="6"/>
      <c r="FY4290" s="6"/>
      <c r="FZ4290" s="6"/>
      <c r="GA4290" s="6"/>
      <c r="GB4290" s="6"/>
      <c r="GC4290" s="6"/>
      <c r="GD4290" s="6"/>
      <c r="GE4290" s="6"/>
      <c r="GF4290" s="6"/>
      <c r="GG4290" s="6"/>
      <c r="GH4290" s="6"/>
      <c r="GI4290" s="6"/>
      <c r="GJ4290" s="6"/>
      <c r="GK4290" s="6"/>
      <c r="GL4290" s="6"/>
      <c r="GM4290" s="6"/>
      <c r="GN4290" s="6"/>
      <c r="GO4290" s="6"/>
      <c r="GP4290" s="6"/>
      <c r="GQ4290" s="6"/>
      <c r="GR4290" s="6"/>
      <c r="GS4290" s="6"/>
      <c r="GT4290" s="6"/>
      <c r="GU4290" s="6"/>
      <c r="GV4290" s="6"/>
      <c r="GW4290" s="6"/>
      <c r="GX4290" s="6"/>
      <c r="GY4290" s="6"/>
      <c r="GZ4290" s="6"/>
      <c r="HA4290" s="6"/>
      <c r="HB4290" s="6"/>
      <c r="HC4290" s="6"/>
      <c r="HD4290" s="6"/>
      <c r="HE4290" s="6"/>
      <c r="HF4290" s="6"/>
      <c r="HG4290" s="6"/>
      <c r="HH4290" s="6"/>
      <c r="HI4290" s="6"/>
      <c r="HJ4290" s="6"/>
      <c r="HK4290" s="6"/>
      <c r="HL4290" s="6"/>
      <c r="HM4290" s="6"/>
      <c r="HN4290" s="6"/>
      <c r="HO4290" s="6"/>
      <c r="HP4290" s="6"/>
      <c r="HQ4290" s="6"/>
      <c r="HR4290" s="6"/>
      <c r="HS4290" s="6"/>
      <c r="HT4290" s="6"/>
      <c r="HU4290" s="6"/>
      <c r="HV4290" s="6"/>
      <c r="HW4290" s="6"/>
      <c r="HX4290" s="6"/>
      <c r="HY4290" s="6"/>
      <c r="HZ4290" s="6"/>
      <c r="IA4290" s="6"/>
      <c r="IB4290" s="6"/>
      <c r="IC4290" s="6"/>
      <c r="ID4290" s="6"/>
      <c r="IE4290" s="6"/>
      <c r="IF4290" s="6"/>
      <c r="IG4290" s="6"/>
      <c r="IH4290" s="6"/>
      <c r="II4290" s="6"/>
      <c r="IJ4290" s="6"/>
      <c r="IK4290" s="6"/>
      <c r="IL4290" s="6"/>
      <c r="IM4290" s="6"/>
      <c r="IN4290" s="6"/>
      <c r="IO4290" s="6"/>
      <c r="IP4290" s="6"/>
      <c r="IQ4290" s="6"/>
      <c r="IR4290" s="6"/>
      <c r="IS4290" s="6"/>
      <c r="IT4290" s="6"/>
      <c r="IU4290" s="6"/>
    </row>
    <row r="4291" spans="2:255" ht="15" x14ac:dyDescent="0.2">
      <c r="B4291" s="11"/>
      <c r="C4291" s="12"/>
      <c r="D4291" s="12"/>
      <c r="E4291" s="12"/>
      <c r="F4291" s="12"/>
      <c r="G4291" s="12"/>
      <c r="H4291" s="12"/>
      <c r="I4291" s="12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  <c r="Y4291" s="6"/>
      <c r="Z4291" s="6"/>
      <c r="AA4291" s="6"/>
      <c r="AB4291" s="6"/>
      <c r="AC4291" s="6"/>
      <c r="AD4291" s="6"/>
      <c r="AE4291" s="6"/>
      <c r="AF4291" s="6"/>
      <c r="AG4291" s="6"/>
      <c r="AH4291" s="6"/>
      <c r="AI4291" s="6"/>
      <c r="AJ4291" s="6"/>
      <c r="AK4291" s="6"/>
      <c r="AL4291" s="6"/>
      <c r="AM4291" s="6"/>
      <c r="AN4291" s="6"/>
      <c r="AO4291" s="6"/>
      <c r="AP4291" s="6"/>
      <c r="AQ4291" s="6"/>
      <c r="AR4291" s="6"/>
      <c r="AS4291" s="6"/>
      <c r="AT4291" s="6"/>
      <c r="AU4291" s="6"/>
      <c r="AV4291" s="6"/>
      <c r="AW4291" s="6"/>
      <c r="AX4291" s="6"/>
      <c r="AY4291" s="6"/>
      <c r="AZ4291" s="6"/>
      <c r="BA4291" s="6"/>
      <c r="BB4291" s="6"/>
      <c r="BC4291" s="6"/>
      <c r="BD4291" s="6"/>
      <c r="BE4291" s="6"/>
      <c r="BF4291" s="6"/>
      <c r="BG4291" s="6"/>
      <c r="BH4291" s="6"/>
      <c r="BI4291" s="6"/>
      <c r="BJ4291" s="6"/>
      <c r="BK4291" s="6"/>
      <c r="BL4291" s="6"/>
      <c r="BM4291" s="6"/>
      <c r="BN4291" s="6"/>
      <c r="BO4291" s="6"/>
      <c r="BP4291" s="6"/>
      <c r="BQ4291" s="6"/>
      <c r="BR4291" s="6"/>
      <c r="BS4291" s="6"/>
      <c r="BT4291" s="6"/>
      <c r="BU4291" s="6"/>
      <c r="BV4291" s="6"/>
      <c r="BW4291" s="6"/>
      <c r="BX4291" s="6"/>
      <c r="BY4291" s="6"/>
      <c r="BZ4291" s="6"/>
      <c r="CA4291" s="6"/>
      <c r="CB4291" s="6"/>
      <c r="CC4291" s="6"/>
      <c r="CD4291" s="6"/>
      <c r="CE4291" s="6"/>
      <c r="CF4291" s="6"/>
      <c r="CG4291" s="6"/>
      <c r="CH4291" s="6"/>
      <c r="CI4291" s="6"/>
      <c r="CJ4291" s="6"/>
      <c r="CK4291" s="6"/>
      <c r="CL4291" s="6"/>
      <c r="CM4291" s="6"/>
      <c r="CN4291" s="6"/>
      <c r="CO4291" s="6"/>
      <c r="CP4291" s="6"/>
      <c r="CQ4291" s="6"/>
      <c r="CR4291" s="6"/>
      <c r="CS4291" s="6"/>
      <c r="CT4291" s="6"/>
      <c r="CU4291" s="6"/>
      <c r="CV4291" s="6"/>
      <c r="CW4291" s="6"/>
      <c r="CX4291" s="6"/>
      <c r="CY4291" s="6"/>
      <c r="CZ4291" s="6"/>
      <c r="DA4291" s="6"/>
      <c r="DB4291" s="6"/>
      <c r="DC4291" s="6"/>
      <c r="DD4291" s="6"/>
      <c r="DE4291" s="6"/>
      <c r="DF4291" s="6"/>
      <c r="DG4291" s="6"/>
      <c r="DH4291" s="6"/>
      <c r="DI4291" s="6"/>
      <c r="DJ4291" s="6"/>
      <c r="DK4291" s="6"/>
      <c r="DL4291" s="6"/>
      <c r="DM4291" s="6"/>
      <c r="DN4291" s="6"/>
      <c r="DO4291" s="6"/>
      <c r="DP4291" s="6"/>
      <c r="DQ4291" s="6"/>
      <c r="DR4291" s="6"/>
      <c r="DS4291" s="6"/>
      <c r="DT4291" s="6"/>
      <c r="DU4291" s="6"/>
      <c r="DV4291" s="6"/>
      <c r="DW4291" s="6"/>
      <c r="DX4291" s="6"/>
      <c r="DY4291" s="6"/>
      <c r="DZ4291" s="6"/>
      <c r="EA4291" s="6"/>
      <c r="EB4291" s="6"/>
      <c r="EC4291" s="6"/>
      <c r="ED4291" s="6"/>
      <c r="EE4291" s="6"/>
      <c r="EF4291" s="6"/>
      <c r="EG4291" s="6"/>
      <c r="EH4291" s="6"/>
      <c r="EI4291" s="6"/>
      <c r="EJ4291" s="6"/>
      <c r="EK4291" s="6"/>
      <c r="EL4291" s="6"/>
      <c r="EM4291" s="6"/>
      <c r="EN4291" s="6"/>
      <c r="EO4291" s="6"/>
      <c r="EP4291" s="6"/>
      <c r="EQ4291" s="6"/>
      <c r="ER4291" s="6"/>
      <c r="ES4291" s="6"/>
      <c r="ET4291" s="6"/>
      <c r="EU4291" s="6"/>
      <c r="EV4291" s="6"/>
      <c r="EW4291" s="6"/>
      <c r="EX4291" s="6"/>
      <c r="EY4291" s="6"/>
      <c r="EZ4291" s="6"/>
      <c r="FA4291" s="6"/>
      <c r="FB4291" s="6"/>
      <c r="FC4291" s="6"/>
      <c r="FD4291" s="6"/>
      <c r="FE4291" s="6"/>
      <c r="FF4291" s="6"/>
      <c r="FG4291" s="6"/>
      <c r="FH4291" s="6"/>
      <c r="FI4291" s="6"/>
      <c r="FJ4291" s="6"/>
      <c r="FK4291" s="6"/>
      <c r="FL4291" s="6"/>
      <c r="FM4291" s="6"/>
      <c r="FN4291" s="6"/>
      <c r="FO4291" s="6"/>
      <c r="FP4291" s="6"/>
      <c r="FQ4291" s="6"/>
      <c r="FR4291" s="6"/>
      <c r="FS4291" s="6"/>
      <c r="FT4291" s="6"/>
      <c r="FU4291" s="6"/>
      <c r="FV4291" s="6"/>
      <c r="FW4291" s="6"/>
      <c r="FX4291" s="6"/>
      <c r="FY4291" s="6"/>
      <c r="FZ4291" s="6"/>
      <c r="GA4291" s="6"/>
      <c r="GB4291" s="6"/>
      <c r="GC4291" s="6"/>
      <c r="GD4291" s="6"/>
      <c r="GE4291" s="6"/>
      <c r="GF4291" s="6"/>
      <c r="GG4291" s="6"/>
      <c r="GH4291" s="6"/>
      <c r="GI4291" s="6"/>
      <c r="GJ4291" s="6"/>
      <c r="GK4291" s="6"/>
      <c r="GL4291" s="6"/>
      <c r="GM4291" s="6"/>
      <c r="GN4291" s="6"/>
      <c r="GO4291" s="6"/>
      <c r="GP4291" s="6"/>
      <c r="GQ4291" s="6"/>
      <c r="GR4291" s="6"/>
      <c r="GS4291" s="6"/>
      <c r="GT4291" s="6"/>
      <c r="GU4291" s="6"/>
      <c r="GV4291" s="6"/>
      <c r="GW4291" s="6"/>
      <c r="GX4291" s="6"/>
      <c r="GY4291" s="6"/>
      <c r="GZ4291" s="6"/>
      <c r="HA4291" s="6"/>
      <c r="HB4291" s="6"/>
      <c r="HC4291" s="6"/>
      <c r="HD4291" s="6"/>
      <c r="HE4291" s="6"/>
      <c r="HF4291" s="6"/>
      <c r="HG4291" s="6"/>
      <c r="HH4291" s="6"/>
      <c r="HI4291" s="6"/>
      <c r="HJ4291" s="6"/>
      <c r="HK4291" s="6"/>
      <c r="HL4291" s="6"/>
      <c r="HM4291" s="6"/>
      <c r="HN4291" s="6"/>
      <c r="HO4291" s="6"/>
      <c r="HP4291" s="6"/>
      <c r="HQ4291" s="6"/>
      <c r="HR4291" s="6"/>
      <c r="HS4291" s="6"/>
      <c r="HT4291" s="6"/>
      <c r="HU4291" s="6"/>
      <c r="HV4291" s="6"/>
      <c r="HW4291" s="6"/>
      <c r="HX4291" s="6"/>
      <c r="HY4291" s="6"/>
      <c r="HZ4291" s="6"/>
      <c r="IA4291" s="6"/>
      <c r="IB4291" s="6"/>
      <c r="IC4291" s="6"/>
      <c r="ID4291" s="6"/>
      <c r="IE4291" s="6"/>
      <c r="IF4291" s="6"/>
      <c r="IG4291" s="6"/>
      <c r="IH4291" s="6"/>
      <c r="II4291" s="6"/>
      <c r="IJ4291" s="6"/>
      <c r="IK4291" s="6"/>
      <c r="IL4291" s="6"/>
      <c r="IM4291" s="6"/>
      <c r="IN4291" s="6"/>
      <c r="IO4291" s="6"/>
      <c r="IP4291" s="6"/>
      <c r="IQ4291" s="6"/>
      <c r="IR4291" s="6"/>
      <c r="IS4291" s="6"/>
      <c r="IT4291" s="6"/>
      <c r="IU4291" s="6"/>
    </row>
    <row r="4292" spans="2:255" ht="15" x14ac:dyDescent="0.2">
      <c r="B4292" s="11"/>
      <c r="C4292" s="12"/>
      <c r="D4292" s="12"/>
      <c r="E4292" s="12"/>
      <c r="F4292" s="12"/>
      <c r="G4292" s="12"/>
      <c r="H4292" s="12"/>
      <c r="I4292" s="12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  <c r="Y4292" s="6"/>
      <c r="Z4292" s="6"/>
      <c r="AA4292" s="6"/>
      <c r="AB4292" s="6"/>
      <c r="AC4292" s="6"/>
      <c r="AD4292" s="6"/>
      <c r="AE4292" s="6"/>
      <c r="AF4292" s="6"/>
      <c r="AG4292" s="6"/>
      <c r="AH4292" s="6"/>
      <c r="AI4292" s="6"/>
      <c r="AJ4292" s="6"/>
      <c r="AK4292" s="6"/>
      <c r="AL4292" s="6"/>
      <c r="AM4292" s="6"/>
      <c r="AN4292" s="6"/>
      <c r="AO4292" s="6"/>
      <c r="AP4292" s="6"/>
      <c r="AQ4292" s="6"/>
      <c r="AR4292" s="6"/>
      <c r="AS4292" s="6"/>
      <c r="AT4292" s="6"/>
      <c r="AU4292" s="6"/>
      <c r="AV4292" s="6"/>
      <c r="AW4292" s="6"/>
      <c r="AX4292" s="6"/>
      <c r="AY4292" s="6"/>
      <c r="AZ4292" s="6"/>
      <c r="BA4292" s="6"/>
      <c r="BB4292" s="6"/>
      <c r="BC4292" s="6"/>
      <c r="BD4292" s="6"/>
      <c r="BE4292" s="6"/>
      <c r="BF4292" s="6"/>
      <c r="BG4292" s="6"/>
      <c r="BH4292" s="6"/>
      <c r="BI4292" s="6"/>
      <c r="BJ4292" s="6"/>
      <c r="BK4292" s="6"/>
      <c r="BL4292" s="6"/>
      <c r="BM4292" s="6"/>
      <c r="BN4292" s="6"/>
      <c r="BO4292" s="6"/>
      <c r="BP4292" s="6"/>
      <c r="BQ4292" s="6"/>
      <c r="BR4292" s="6"/>
      <c r="BS4292" s="6"/>
      <c r="BT4292" s="6"/>
      <c r="BU4292" s="6"/>
      <c r="BV4292" s="6"/>
      <c r="BW4292" s="6"/>
      <c r="BX4292" s="6"/>
      <c r="BY4292" s="6"/>
      <c r="BZ4292" s="6"/>
      <c r="CA4292" s="6"/>
      <c r="CB4292" s="6"/>
      <c r="CC4292" s="6"/>
      <c r="CD4292" s="6"/>
      <c r="CE4292" s="6"/>
      <c r="CF4292" s="6"/>
      <c r="CG4292" s="6"/>
      <c r="CH4292" s="6"/>
      <c r="CI4292" s="6"/>
      <c r="CJ4292" s="6"/>
      <c r="CK4292" s="6"/>
      <c r="CL4292" s="6"/>
      <c r="CM4292" s="6"/>
      <c r="CN4292" s="6"/>
      <c r="CO4292" s="6"/>
      <c r="CP4292" s="6"/>
      <c r="CQ4292" s="6"/>
      <c r="CR4292" s="6"/>
      <c r="CS4292" s="6"/>
      <c r="CT4292" s="6"/>
      <c r="CU4292" s="6"/>
      <c r="CV4292" s="6"/>
      <c r="CW4292" s="6"/>
      <c r="CX4292" s="6"/>
      <c r="CY4292" s="6"/>
      <c r="CZ4292" s="6"/>
      <c r="DA4292" s="6"/>
      <c r="DB4292" s="6"/>
      <c r="DC4292" s="6"/>
      <c r="DD4292" s="6"/>
      <c r="DE4292" s="6"/>
      <c r="DF4292" s="6"/>
      <c r="DG4292" s="6"/>
      <c r="DH4292" s="6"/>
      <c r="DI4292" s="6"/>
      <c r="DJ4292" s="6"/>
      <c r="DK4292" s="6"/>
      <c r="DL4292" s="6"/>
      <c r="DM4292" s="6"/>
      <c r="DN4292" s="6"/>
      <c r="DO4292" s="6"/>
      <c r="DP4292" s="6"/>
      <c r="DQ4292" s="6"/>
      <c r="DR4292" s="6"/>
      <c r="DS4292" s="6"/>
      <c r="DT4292" s="6"/>
      <c r="DU4292" s="6"/>
      <c r="DV4292" s="6"/>
      <c r="DW4292" s="6"/>
      <c r="DX4292" s="6"/>
      <c r="DY4292" s="6"/>
      <c r="DZ4292" s="6"/>
      <c r="EA4292" s="6"/>
      <c r="EB4292" s="6"/>
      <c r="EC4292" s="6"/>
      <c r="ED4292" s="6"/>
      <c r="EE4292" s="6"/>
      <c r="EF4292" s="6"/>
      <c r="EG4292" s="6"/>
      <c r="EH4292" s="6"/>
      <c r="EI4292" s="6"/>
      <c r="EJ4292" s="6"/>
      <c r="EK4292" s="6"/>
      <c r="EL4292" s="6"/>
      <c r="EM4292" s="6"/>
      <c r="EN4292" s="6"/>
      <c r="EO4292" s="6"/>
      <c r="EP4292" s="6"/>
      <c r="EQ4292" s="6"/>
      <c r="ER4292" s="6"/>
      <c r="ES4292" s="6"/>
      <c r="ET4292" s="6"/>
      <c r="EU4292" s="6"/>
      <c r="EV4292" s="6"/>
      <c r="EW4292" s="6"/>
      <c r="EX4292" s="6"/>
      <c r="EY4292" s="6"/>
      <c r="EZ4292" s="6"/>
      <c r="FA4292" s="6"/>
      <c r="FB4292" s="6"/>
      <c r="FC4292" s="6"/>
      <c r="FD4292" s="6"/>
      <c r="FE4292" s="6"/>
      <c r="FF4292" s="6"/>
      <c r="FG4292" s="6"/>
      <c r="FH4292" s="6"/>
      <c r="FI4292" s="6"/>
      <c r="FJ4292" s="6"/>
      <c r="FK4292" s="6"/>
      <c r="FL4292" s="6"/>
      <c r="FM4292" s="6"/>
      <c r="FN4292" s="6"/>
      <c r="FO4292" s="6"/>
      <c r="FP4292" s="6"/>
      <c r="FQ4292" s="6"/>
      <c r="FR4292" s="6"/>
      <c r="FS4292" s="6"/>
      <c r="FT4292" s="6"/>
      <c r="FU4292" s="6"/>
      <c r="FV4292" s="6"/>
      <c r="FW4292" s="6"/>
      <c r="FX4292" s="6"/>
      <c r="FY4292" s="6"/>
      <c r="FZ4292" s="6"/>
      <c r="GA4292" s="6"/>
      <c r="GB4292" s="6"/>
      <c r="GC4292" s="6"/>
      <c r="GD4292" s="6"/>
      <c r="GE4292" s="6"/>
      <c r="GF4292" s="6"/>
      <c r="GG4292" s="6"/>
      <c r="GH4292" s="6"/>
      <c r="GI4292" s="6"/>
      <c r="GJ4292" s="6"/>
      <c r="GK4292" s="6"/>
      <c r="GL4292" s="6"/>
      <c r="GM4292" s="6"/>
      <c r="GN4292" s="6"/>
      <c r="GO4292" s="6"/>
      <c r="GP4292" s="6"/>
      <c r="GQ4292" s="6"/>
      <c r="GR4292" s="6"/>
      <c r="GS4292" s="6"/>
      <c r="GT4292" s="6"/>
      <c r="GU4292" s="6"/>
      <c r="GV4292" s="6"/>
      <c r="GW4292" s="6"/>
      <c r="GX4292" s="6"/>
      <c r="GY4292" s="6"/>
      <c r="GZ4292" s="6"/>
      <c r="HA4292" s="6"/>
      <c r="HB4292" s="6"/>
      <c r="HC4292" s="6"/>
      <c r="HD4292" s="6"/>
      <c r="HE4292" s="6"/>
      <c r="HF4292" s="6"/>
      <c r="HG4292" s="6"/>
      <c r="HH4292" s="6"/>
      <c r="HI4292" s="6"/>
      <c r="HJ4292" s="6"/>
      <c r="HK4292" s="6"/>
      <c r="HL4292" s="6"/>
      <c r="HM4292" s="6"/>
      <c r="HN4292" s="6"/>
      <c r="HO4292" s="6"/>
      <c r="HP4292" s="6"/>
      <c r="HQ4292" s="6"/>
      <c r="HR4292" s="6"/>
      <c r="HS4292" s="6"/>
      <c r="HT4292" s="6"/>
      <c r="HU4292" s="6"/>
      <c r="HV4292" s="6"/>
      <c r="HW4292" s="6"/>
      <c r="HX4292" s="6"/>
      <c r="HY4292" s="6"/>
      <c r="HZ4292" s="6"/>
      <c r="IA4292" s="6"/>
      <c r="IB4292" s="6"/>
      <c r="IC4292" s="6"/>
      <c r="ID4292" s="6"/>
      <c r="IE4292" s="6"/>
      <c r="IF4292" s="6"/>
      <c r="IG4292" s="6"/>
      <c r="IH4292" s="6"/>
      <c r="II4292" s="6"/>
      <c r="IJ4292" s="6"/>
      <c r="IK4292" s="6"/>
      <c r="IL4292" s="6"/>
      <c r="IM4292" s="6"/>
      <c r="IN4292" s="6"/>
      <c r="IO4292" s="6"/>
      <c r="IP4292" s="6"/>
      <c r="IQ4292" s="6"/>
      <c r="IR4292" s="6"/>
      <c r="IS4292" s="6"/>
      <c r="IT4292" s="6"/>
      <c r="IU4292" s="6"/>
    </row>
    <row r="4293" spans="2:255" ht="15" x14ac:dyDescent="0.2">
      <c r="B4293" s="11"/>
      <c r="C4293" s="12"/>
      <c r="D4293" s="12"/>
      <c r="E4293" s="12"/>
      <c r="F4293" s="12"/>
      <c r="G4293" s="12"/>
      <c r="H4293" s="12"/>
      <c r="I4293" s="12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  <c r="Y4293" s="6"/>
      <c r="Z4293" s="6"/>
      <c r="AA4293" s="6"/>
      <c r="AB4293" s="6"/>
      <c r="AC4293" s="6"/>
      <c r="AD4293" s="6"/>
      <c r="AE4293" s="6"/>
      <c r="AF4293" s="6"/>
      <c r="AG4293" s="6"/>
      <c r="AH4293" s="6"/>
      <c r="AI4293" s="6"/>
      <c r="AJ4293" s="6"/>
      <c r="AK4293" s="6"/>
      <c r="AL4293" s="6"/>
      <c r="AM4293" s="6"/>
      <c r="AN4293" s="6"/>
      <c r="AO4293" s="6"/>
      <c r="AP4293" s="6"/>
      <c r="AQ4293" s="6"/>
      <c r="AR4293" s="6"/>
      <c r="AS4293" s="6"/>
      <c r="AT4293" s="6"/>
      <c r="AU4293" s="6"/>
      <c r="AV4293" s="6"/>
      <c r="AW4293" s="6"/>
      <c r="AX4293" s="6"/>
      <c r="AY4293" s="6"/>
      <c r="AZ4293" s="6"/>
      <c r="BA4293" s="6"/>
      <c r="BB4293" s="6"/>
      <c r="BC4293" s="6"/>
      <c r="BD4293" s="6"/>
      <c r="BE4293" s="6"/>
      <c r="BF4293" s="6"/>
      <c r="BG4293" s="6"/>
      <c r="BH4293" s="6"/>
      <c r="BI4293" s="6"/>
      <c r="BJ4293" s="6"/>
      <c r="BK4293" s="6"/>
      <c r="BL4293" s="6"/>
      <c r="BM4293" s="6"/>
      <c r="BN4293" s="6"/>
      <c r="BO4293" s="6"/>
      <c r="BP4293" s="6"/>
      <c r="BQ4293" s="6"/>
      <c r="BR4293" s="6"/>
      <c r="BS4293" s="6"/>
      <c r="BT4293" s="6"/>
      <c r="BU4293" s="6"/>
      <c r="BV4293" s="6"/>
      <c r="BW4293" s="6"/>
      <c r="BX4293" s="6"/>
      <c r="BY4293" s="6"/>
      <c r="BZ4293" s="6"/>
      <c r="CA4293" s="6"/>
      <c r="CB4293" s="6"/>
      <c r="CC4293" s="6"/>
      <c r="CD4293" s="6"/>
      <c r="CE4293" s="6"/>
      <c r="CF4293" s="6"/>
      <c r="CG4293" s="6"/>
      <c r="CH4293" s="6"/>
      <c r="CI4293" s="6"/>
      <c r="CJ4293" s="6"/>
      <c r="CK4293" s="6"/>
      <c r="CL4293" s="6"/>
      <c r="CM4293" s="6"/>
      <c r="CN4293" s="6"/>
      <c r="CO4293" s="6"/>
      <c r="CP4293" s="6"/>
      <c r="CQ4293" s="6"/>
      <c r="CR4293" s="6"/>
      <c r="CS4293" s="6"/>
      <c r="CT4293" s="6"/>
      <c r="CU4293" s="6"/>
      <c r="CV4293" s="6"/>
      <c r="CW4293" s="6"/>
      <c r="CX4293" s="6"/>
      <c r="CY4293" s="6"/>
      <c r="CZ4293" s="6"/>
      <c r="DA4293" s="6"/>
      <c r="DB4293" s="6"/>
      <c r="DC4293" s="6"/>
      <c r="DD4293" s="6"/>
      <c r="DE4293" s="6"/>
      <c r="DF4293" s="6"/>
      <c r="DG4293" s="6"/>
      <c r="DH4293" s="6"/>
      <c r="DI4293" s="6"/>
      <c r="DJ4293" s="6"/>
      <c r="DK4293" s="6"/>
      <c r="DL4293" s="6"/>
      <c r="DM4293" s="6"/>
      <c r="DN4293" s="6"/>
      <c r="DO4293" s="6"/>
      <c r="DP4293" s="6"/>
      <c r="DQ4293" s="6"/>
      <c r="DR4293" s="6"/>
      <c r="DS4293" s="6"/>
      <c r="DT4293" s="6"/>
      <c r="DU4293" s="6"/>
      <c r="DV4293" s="6"/>
      <c r="DW4293" s="6"/>
      <c r="DX4293" s="6"/>
      <c r="DY4293" s="6"/>
      <c r="DZ4293" s="6"/>
      <c r="EA4293" s="6"/>
      <c r="EB4293" s="6"/>
      <c r="EC4293" s="6"/>
      <c r="ED4293" s="6"/>
      <c r="EE4293" s="6"/>
      <c r="EF4293" s="6"/>
      <c r="EG4293" s="6"/>
      <c r="EH4293" s="6"/>
      <c r="EI4293" s="6"/>
      <c r="EJ4293" s="6"/>
      <c r="EK4293" s="6"/>
      <c r="EL4293" s="6"/>
      <c r="EM4293" s="6"/>
      <c r="EN4293" s="6"/>
      <c r="EO4293" s="6"/>
      <c r="EP4293" s="6"/>
      <c r="EQ4293" s="6"/>
      <c r="ER4293" s="6"/>
      <c r="ES4293" s="6"/>
      <c r="ET4293" s="6"/>
      <c r="EU4293" s="6"/>
      <c r="EV4293" s="6"/>
      <c r="EW4293" s="6"/>
      <c r="EX4293" s="6"/>
      <c r="EY4293" s="6"/>
      <c r="EZ4293" s="6"/>
      <c r="FA4293" s="6"/>
      <c r="FB4293" s="6"/>
      <c r="FC4293" s="6"/>
      <c r="FD4293" s="6"/>
      <c r="FE4293" s="6"/>
      <c r="FF4293" s="6"/>
      <c r="FG4293" s="6"/>
      <c r="FH4293" s="6"/>
      <c r="FI4293" s="6"/>
      <c r="FJ4293" s="6"/>
      <c r="FK4293" s="6"/>
      <c r="FL4293" s="6"/>
      <c r="FM4293" s="6"/>
      <c r="FN4293" s="6"/>
      <c r="FO4293" s="6"/>
      <c r="FP4293" s="6"/>
      <c r="FQ4293" s="6"/>
      <c r="FR4293" s="6"/>
      <c r="FS4293" s="6"/>
      <c r="FT4293" s="6"/>
      <c r="FU4293" s="6"/>
      <c r="FV4293" s="6"/>
      <c r="FW4293" s="6"/>
      <c r="FX4293" s="6"/>
      <c r="FY4293" s="6"/>
      <c r="FZ4293" s="6"/>
      <c r="GA4293" s="6"/>
      <c r="GB4293" s="6"/>
      <c r="GC4293" s="6"/>
      <c r="GD4293" s="6"/>
      <c r="GE4293" s="6"/>
      <c r="GF4293" s="6"/>
      <c r="GG4293" s="6"/>
      <c r="GH4293" s="6"/>
      <c r="GI4293" s="6"/>
      <c r="GJ4293" s="6"/>
      <c r="GK4293" s="6"/>
      <c r="GL4293" s="6"/>
      <c r="GM4293" s="6"/>
      <c r="GN4293" s="6"/>
      <c r="GO4293" s="6"/>
      <c r="GP4293" s="6"/>
      <c r="GQ4293" s="6"/>
      <c r="GR4293" s="6"/>
      <c r="GS4293" s="6"/>
      <c r="GT4293" s="6"/>
      <c r="GU4293" s="6"/>
      <c r="GV4293" s="6"/>
      <c r="GW4293" s="6"/>
      <c r="GX4293" s="6"/>
      <c r="GY4293" s="6"/>
      <c r="GZ4293" s="6"/>
      <c r="HA4293" s="6"/>
      <c r="HB4293" s="6"/>
      <c r="HC4293" s="6"/>
      <c r="HD4293" s="6"/>
      <c r="HE4293" s="6"/>
      <c r="HF4293" s="6"/>
      <c r="HG4293" s="6"/>
      <c r="HH4293" s="6"/>
      <c r="HI4293" s="6"/>
      <c r="HJ4293" s="6"/>
      <c r="HK4293" s="6"/>
      <c r="HL4293" s="6"/>
      <c r="HM4293" s="6"/>
      <c r="HN4293" s="6"/>
      <c r="HO4293" s="6"/>
      <c r="HP4293" s="6"/>
      <c r="HQ4293" s="6"/>
      <c r="HR4293" s="6"/>
      <c r="HS4293" s="6"/>
      <c r="HT4293" s="6"/>
      <c r="HU4293" s="6"/>
      <c r="HV4293" s="6"/>
      <c r="HW4293" s="6"/>
      <c r="HX4293" s="6"/>
      <c r="HY4293" s="6"/>
      <c r="HZ4293" s="6"/>
      <c r="IA4293" s="6"/>
      <c r="IB4293" s="6"/>
      <c r="IC4293" s="6"/>
      <c r="ID4293" s="6"/>
      <c r="IE4293" s="6"/>
      <c r="IF4293" s="6"/>
      <c r="IG4293" s="6"/>
      <c r="IH4293" s="6"/>
      <c r="II4293" s="6"/>
      <c r="IJ4293" s="6"/>
      <c r="IK4293" s="6"/>
      <c r="IL4293" s="6"/>
      <c r="IM4293" s="6"/>
      <c r="IN4293" s="6"/>
      <c r="IO4293" s="6"/>
      <c r="IP4293" s="6"/>
      <c r="IQ4293" s="6"/>
      <c r="IR4293" s="6"/>
      <c r="IS4293" s="6"/>
      <c r="IT4293" s="6"/>
      <c r="IU4293" s="6"/>
    </row>
    <row r="4294" spans="2:255" ht="15" x14ac:dyDescent="0.2">
      <c r="B4294" s="11"/>
      <c r="C4294" s="12"/>
      <c r="D4294" s="12"/>
      <c r="E4294" s="12"/>
      <c r="F4294" s="12"/>
      <c r="G4294" s="12"/>
      <c r="H4294" s="12"/>
      <c r="I4294" s="12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  <c r="Y4294" s="6"/>
      <c r="Z4294" s="6"/>
      <c r="AA4294" s="6"/>
      <c r="AB4294" s="6"/>
      <c r="AC4294" s="6"/>
      <c r="AD4294" s="6"/>
      <c r="AE4294" s="6"/>
      <c r="AF4294" s="6"/>
      <c r="AG4294" s="6"/>
      <c r="AH4294" s="6"/>
      <c r="AI4294" s="6"/>
      <c r="AJ4294" s="6"/>
      <c r="AK4294" s="6"/>
      <c r="AL4294" s="6"/>
      <c r="AM4294" s="6"/>
      <c r="AN4294" s="6"/>
      <c r="AO4294" s="6"/>
      <c r="AP4294" s="6"/>
      <c r="AQ4294" s="6"/>
      <c r="AR4294" s="6"/>
      <c r="AS4294" s="6"/>
      <c r="AT4294" s="6"/>
      <c r="AU4294" s="6"/>
      <c r="AV4294" s="6"/>
      <c r="AW4294" s="6"/>
      <c r="AX4294" s="6"/>
      <c r="AY4294" s="6"/>
      <c r="AZ4294" s="6"/>
      <c r="BA4294" s="6"/>
      <c r="BB4294" s="6"/>
      <c r="BC4294" s="6"/>
      <c r="BD4294" s="6"/>
      <c r="BE4294" s="6"/>
      <c r="BF4294" s="6"/>
      <c r="BG4294" s="6"/>
      <c r="BH4294" s="6"/>
      <c r="BI4294" s="6"/>
      <c r="BJ4294" s="6"/>
      <c r="BK4294" s="6"/>
      <c r="BL4294" s="6"/>
      <c r="BM4294" s="6"/>
      <c r="BN4294" s="6"/>
      <c r="BO4294" s="6"/>
      <c r="BP4294" s="6"/>
      <c r="BQ4294" s="6"/>
      <c r="BR4294" s="6"/>
      <c r="BS4294" s="6"/>
      <c r="BT4294" s="6"/>
      <c r="BU4294" s="6"/>
      <c r="BV4294" s="6"/>
      <c r="BW4294" s="6"/>
      <c r="BX4294" s="6"/>
      <c r="BY4294" s="6"/>
      <c r="BZ4294" s="6"/>
      <c r="CA4294" s="6"/>
      <c r="CB4294" s="6"/>
      <c r="CC4294" s="6"/>
      <c r="CD4294" s="6"/>
      <c r="CE4294" s="6"/>
      <c r="CF4294" s="6"/>
      <c r="CG4294" s="6"/>
      <c r="CH4294" s="6"/>
      <c r="CI4294" s="6"/>
      <c r="CJ4294" s="6"/>
      <c r="CK4294" s="6"/>
      <c r="CL4294" s="6"/>
      <c r="CM4294" s="6"/>
      <c r="CN4294" s="6"/>
      <c r="CO4294" s="6"/>
      <c r="CP4294" s="6"/>
      <c r="CQ4294" s="6"/>
      <c r="CR4294" s="6"/>
      <c r="CS4294" s="6"/>
      <c r="CT4294" s="6"/>
      <c r="CU4294" s="6"/>
      <c r="CV4294" s="6"/>
      <c r="CW4294" s="6"/>
      <c r="CX4294" s="6"/>
      <c r="CY4294" s="6"/>
      <c r="CZ4294" s="6"/>
      <c r="DA4294" s="6"/>
      <c r="DB4294" s="6"/>
      <c r="DC4294" s="6"/>
      <c r="DD4294" s="6"/>
      <c r="DE4294" s="6"/>
      <c r="DF4294" s="6"/>
      <c r="DG4294" s="6"/>
      <c r="DH4294" s="6"/>
      <c r="DI4294" s="6"/>
      <c r="DJ4294" s="6"/>
      <c r="DK4294" s="6"/>
      <c r="DL4294" s="6"/>
      <c r="DM4294" s="6"/>
      <c r="DN4294" s="6"/>
      <c r="DO4294" s="6"/>
      <c r="DP4294" s="6"/>
      <c r="DQ4294" s="6"/>
      <c r="DR4294" s="6"/>
      <c r="DS4294" s="6"/>
      <c r="DT4294" s="6"/>
      <c r="DU4294" s="6"/>
      <c r="DV4294" s="6"/>
      <c r="DW4294" s="6"/>
      <c r="DX4294" s="6"/>
      <c r="DY4294" s="6"/>
      <c r="DZ4294" s="6"/>
      <c r="EA4294" s="6"/>
      <c r="EB4294" s="6"/>
      <c r="EC4294" s="6"/>
      <c r="ED4294" s="6"/>
      <c r="EE4294" s="6"/>
      <c r="EF4294" s="6"/>
      <c r="EG4294" s="6"/>
      <c r="EH4294" s="6"/>
      <c r="EI4294" s="6"/>
      <c r="EJ4294" s="6"/>
      <c r="EK4294" s="6"/>
      <c r="EL4294" s="6"/>
      <c r="EM4294" s="6"/>
      <c r="EN4294" s="6"/>
      <c r="EO4294" s="6"/>
      <c r="EP4294" s="6"/>
      <c r="EQ4294" s="6"/>
      <c r="ER4294" s="6"/>
      <c r="ES4294" s="6"/>
      <c r="ET4294" s="6"/>
      <c r="EU4294" s="6"/>
      <c r="EV4294" s="6"/>
      <c r="EW4294" s="6"/>
      <c r="EX4294" s="6"/>
      <c r="EY4294" s="6"/>
      <c r="EZ4294" s="6"/>
      <c r="FA4294" s="6"/>
      <c r="FB4294" s="6"/>
      <c r="FC4294" s="6"/>
      <c r="FD4294" s="6"/>
      <c r="FE4294" s="6"/>
      <c r="FF4294" s="6"/>
      <c r="FG4294" s="6"/>
      <c r="FH4294" s="6"/>
      <c r="FI4294" s="6"/>
      <c r="FJ4294" s="6"/>
      <c r="FK4294" s="6"/>
      <c r="FL4294" s="6"/>
      <c r="FM4294" s="6"/>
      <c r="FN4294" s="6"/>
      <c r="FO4294" s="6"/>
      <c r="FP4294" s="6"/>
      <c r="FQ4294" s="6"/>
      <c r="FR4294" s="6"/>
      <c r="FS4294" s="6"/>
      <c r="FT4294" s="6"/>
      <c r="FU4294" s="6"/>
      <c r="FV4294" s="6"/>
      <c r="FW4294" s="6"/>
      <c r="FX4294" s="6"/>
      <c r="FY4294" s="6"/>
      <c r="FZ4294" s="6"/>
      <c r="GA4294" s="6"/>
      <c r="GB4294" s="6"/>
      <c r="GC4294" s="6"/>
      <c r="GD4294" s="6"/>
      <c r="GE4294" s="6"/>
      <c r="GF4294" s="6"/>
      <c r="GG4294" s="6"/>
      <c r="GH4294" s="6"/>
      <c r="GI4294" s="6"/>
      <c r="GJ4294" s="6"/>
      <c r="GK4294" s="6"/>
      <c r="GL4294" s="6"/>
      <c r="GM4294" s="6"/>
      <c r="GN4294" s="6"/>
      <c r="GO4294" s="6"/>
      <c r="GP4294" s="6"/>
      <c r="GQ4294" s="6"/>
      <c r="GR4294" s="6"/>
      <c r="GS4294" s="6"/>
      <c r="GT4294" s="6"/>
      <c r="GU4294" s="6"/>
      <c r="GV4294" s="6"/>
      <c r="GW4294" s="6"/>
      <c r="GX4294" s="6"/>
      <c r="GY4294" s="6"/>
      <c r="GZ4294" s="6"/>
      <c r="HA4294" s="6"/>
      <c r="HB4294" s="6"/>
      <c r="HC4294" s="6"/>
      <c r="HD4294" s="6"/>
      <c r="HE4294" s="6"/>
      <c r="HF4294" s="6"/>
      <c r="HG4294" s="6"/>
      <c r="HH4294" s="6"/>
      <c r="HI4294" s="6"/>
      <c r="HJ4294" s="6"/>
      <c r="HK4294" s="6"/>
      <c r="HL4294" s="6"/>
      <c r="HM4294" s="6"/>
      <c r="HN4294" s="6"/>
      <c r="HO4294" s="6"/>
      <c r="HP4294" s="6"/>
      <c r="HQ4294" s="6"/>
      <c r="HR4294" s="6"/>
      <c r="HS4294" s="6"/>
      <c r="HT4294" s="6"/>
      <c r="HU4294" s="6"/>
      <c r="HV4294" s="6"/>
      <c r="HW4294" s="6"/>
      <c r="HX4294" s="6"/>
      <c r="HY4294" s="6"/>
      <c r="HZ4294" s="6"/>
      <c r="IA4294" s="6"/>
      <c r="IB4294" s="6"/>
      <c r="IC4294" s="6"/>
      <c r="ID4294" s="6"/>
      <c r="IE4294" s="6"/>
      <c r="IF4294" s="6"/>
      <c r="IG4294" s="6"/>
      <c r="IH4294" s="6"/>
      <c r="II4294" s="6"/>
      <c r="IJ4294" s="6"/>
      <c r="IK4294" s="6"/>
      <c r="IL4294" s="6"/>
      <c r="IM4294" s="6"/>
      <c r="IN4294" s="6"/>
      <c r="IO4294" s="6"/>
      <c r="IP4294" s="6"/>
      <c r="IQ4294" s="6"/>
      <c r="IR4294" s="6"/>
      <c r="IS4294" s="6"/>
      <c r="IT4294" s="6"/>
      <c r="IU4294" s="6"/>
    </row>
    <row r="4295" spans="2:255" ht="15" x14ac:dyDescent="0.2">
      <c r="B4295" s="11"/>
      <c r="C4295" s="12"/>
      <c r="D4295" s="12"/>
      <c r="E4295" s="12"/>
      <c r="F4295" s="12"/>
      <c r="G4295" s="12"/>
      <c r="H4295" s="12"/>
      <c r="I4295" s="12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  <c r="Y4295" s="6"/>
      <c r="Z4295" s="6"/>
      <c r="AA4295" s="6"/>
      <c r="AB4295" s="6"/>
      <c r="AC4295" s="6"/>
      <c r="AD4295" s="6"/>
      <c r="AE4295" s="6"/>
      <c r="AF4295" s="6"/>
      <c r="AG4295" s="6"/>
      <c r="AH4295" s="6"/>
      <c r="AI4295" s="6"/>
      <c r="AJ4295" s="6"/>
      <c r="AK4295" s="6"/>
      <c r="AL4295" s="6"/>
      <c r="AM4295" s="6"/>
      <c r="AN4295" s="6"/>
      <c r="AO4295" s="6"/>
      <c r="AP4295" s="6"/>
      <c r="AQ4295" s="6"/>
      <c r="AR4295" s="6"/>
      <c r="AS4295" s="6"/>
      <c r="AT4295" s="6"/>
      <c r="AU4295" s="6"/>
      <c r="AV4295" s="6"/>
      <c r="AW4295" s="6"/>
      <c r="AX4295" s="6"/>
      <c r="AY4295" s="6"/>
      <c r="AZ4295" s="6"/>
      <c r="BA4295" s="6"/>
      <c r="BB4295" s="6"/>
      <c r="BC4295" s="6"/>
      <c r="BD4295" s="6"/>
      <c r="BE4295" s="6"/>
      <c r="BF4295" s="6"/>
      <c r="BG4295" s="6"/>
      <c r="BH4295" s="6"/>
      <c r="BI4295" s="6"/>
      <c r="BJ4295" s="6"/>
      <c r="BK4295" s="6"/>
      <c r="BL4295" s="6"/>
      <c r="BM4295" s="6"/>
      <c r="BN4295" s="6"/>
      <c r="BO4295" s="6"/>
      <c r="BP4295" s="6"/>
      <c r="BQ4295" s="6"/>
      <c r="BR4295" s="6"/>
      <c r="BS4295" s="6"/>
      <c r="BT4295" s="6"/>
      <c r="BU4295" s="6"/>
      <c r="BV4295" s="6"/>
      <c r="BW4295" s="6"/>
      <c r="BX4295" s="6"/>
      <c r="BY4295" s="6"/>
      <c r="BZ4295" s="6"/>
      <c r="CA4295" s="6"/>
      <c r="CB4295" s="6"/>
      <c r="CC4295" s="6"/>
      <c r="CD4295" s="6"/>
      <c r="CE4295" s="6"/>
      <c r="CF4295" s="6"/>
      <c r="CG4295" s="6"/>
      <c r="CH4295" s="6"/>
      <c r="CI4295" s="6"/>
      <c r="CJ4295" s="6"/>
      <c r="CK4295" s="6"/>
      <c r="CL4295" s="6"/>
      <c r="CM4295" s="6"/>
      <c r="CN4295" s="6"/>
      <c r="CO4295" s="6"/>
      <c r="CP4295" s="6"/>
      <c r="CQ4295" s="6"/>
      <c r="CR4295" s="6"/>
      <c r="CS4295" s="6"/>
      <c r="CT4295" s="6"/>
      <c r="CU4295" s="6"/>
      <c r="CV4295" s="6"/>
      <c r="CW4295" s="6"/>
      <c r="CX4295" s="6"/>
      <c r="CY4295" s="6"/>
      <c r="CZ4295" s="6"/>
      <c r="DA4295" s="6"/>
      <c r="DB4295" s="6"/>
      <c r="DC4295" s="6"/>
      <c r="DD4295" s="6"/>
      <c r="DE4295" s="6"/>
      <c r="DF4295" s="6"/>
      <c r="DG4295" s="6"/>
      <c r="DH4295" s="6"/>
      <c r="DI4295" s="6"/>
      <c r="DJ4295" s="6"/>
      <c r="DK4295" s="6"/>
      <c r="DL4295" s="6"/>
      <c r="DM4295" s="6"/>
      <c r="DN4295" s="6"/>
      <c r="DO4295" s="6"/>
      <c r="DP4295" s="6"/>
      <c r="DQ4295" s="6"/>
      <c r="DR4295" s="6"/>
      <c r="DS4295" s="6"/>
      <c r="DT4295" s="6"/>
      <c r="DU4295" s="6"/>
      <c r="DV4295" s="6"/>
      <c r="DW4295" s="6"/>
      <c r="DX4295" s="6"/>
      <c r="DY4295" s="6"/>
      <c r="DZ4295" s="6"/>
      <c r="EA4295" s="6"/>
      <c r="EB4295" s="6"/>
      <c r="EC4295" s="6"/>
      <c r="ED4295" s="6"/>
      <c r="EE4295" s="6"/>
      <c r="EF4295" s="6"/>
      <c r="EG4295" s="6"/>
      <c r="EH4295" s="6"/>
      <c r="EI4295" s="6"/>
      <c r="EJ4295" s="6"/>
      <c r="EK4295" s="6"/>
      <c r="EL4295" s="6"/>
      <c r="EM4295" s="6"/>
      <c r="EN4295" s="6"/>
      <c r="EO4295" s="6"/>
      <c r="EP4295" s="6"/>
      <c r="EQ4295" s="6"/>
      <c r="ER4295" s="6"/>
      <c r="ES4295" s="6"/>
      <c r="ET4295" s="6"/>
      <c r="EU4295" s="6"/>
      <c r="EV4295" s="6"/>
      <c r="EW4295" s="6"/>
      <c r="EX4295" s="6"/>
      <c r="EY4295" s="6"/>
      <c r="EZ4295" s="6"/>
      <c r="FA4295" s="6"/>
      <c r="FB4295" s="6"/>
      <c r="FC4295" s="6"/>
      <c r="FD4295" s="6"/>
      <c r="FE4295" s="6"/>
      <c r="FF4295" s="6"/>
      <c r="FG4295" s="6"/>
      <c r="FH4295" s="6"/>
      <c r="FI4295" s="6"/>
      <c r="FJ4295" s="6"/>
      <c r="FK4295" s="6"/>
      <c r="FL4295" s="6"/>
      <c r="FM4295" s="6"/>
      <c r="FN4295" s="6"/>
      <c r="FO4295" s="6"/>
      <c r="FP4295" s="6"/>
      <c r="FQ4295" s="6"/>
      <c r="FR4295" s="6"/>
      <c r="FS4295" s="6"/>
      <c r="FT4295" s="6"/>
      <c r="FU4295" s="6"/>
      <c r="FV4295" s="6"/>
      <c r="FW4295" s="6"/>
      <c r="FX4295" s="6"/>
      <c r="FY4295" s="6"/>
      <c r="FZ4295" s="6"/>
      <c r="GA4295" s="6"/>
      <c r="GB4295" s="6"/>
      <c r="GC4295" s="6"/>
      <c r="GD4295" s="6"/>
      <c r="GE4295" s="6"/>
      <c r="GF4295" s="6"/>
      <c r="GG4295" s="6"/>
      <c r="GH4295" s="6"/>
      <c r="GI4295" s="6"/>
      <c r="GJ4295" s="6"/>
      <c r="GK4295" s="6"/>
      <c r="GL4295" s="6"/>
      <c r="GM4295" s="6"/>
      <c r="GN4295" s="6"/>
      <c r="GO4295" s="6"/>
      <c r="GP4295" s="6"/>
      <c r="GQ4295" s="6"/>
      <c r="GR4295" s="6"/>
      <c r="GS4295" s="6"/>
      <c r="GT4295" s="6"/>
      <c r="GU4295" s="6"/>
      <c r="GV4295" s="6"/>
      <c r="GW4295" s="6"/>
      <c r="GX4295" s="6"/>
      <c r="GY4295" s="6"/>
      <c r="GZ4295" s="6"/>
      <c r="HA4295" s="6"/>
      <c r="HB4295" s="6"/>
      <c r="HC4295" s="6"/>
      <c r="HD4295" s="6"/>
      <c r="HE4295" s="6"/>
      <c r="HF4295" s="6"/>
      <c r="HG4295" s="6"/>
      <c r="HH4295" s="6"/>
      <c r="HI4295" s="6"/>
      <c r="HJ4295" s="6"/>
      <c r="HK4295" s="6"/>
      <c r="HL4295" s="6"/>
      <c r="HM4295" s="6"/>
      <c r="HN4295" s="6"/>
      <c r="HO4295" s="6"/>
      <c r="HP4295" s="6"/>
      <c r="HQ4295" s="6"/>
      <c r="HR4295" s="6"/>
      <c r="HS4295" s="6"/>
      <c r="HT4295" s="6"/>
      <c r="HU4295" s="6"/>
      <c r="HV4295" s="6"/>
      <c r="HW4295" s="6"/>
      <c r="HX4295" s="6"/>
      <c r="HY4295" s="6"/>
      <c r="HZ4295" s="6"/>
      <c r="IA4295" s="6"/>
      <c r="IB4295" s="6"/>
      <c r="IC4295" s="6"/>
      <c r="ID4295" s="6"/>
      <c r="IE4295" s="6"/>
      <c r="IF4295" s="6"/>
      <c r="IG4295" s="6"/>
      <c r="IH4295" s="6"/>
      <c r="II4295" s="6"/>
      <c r="IJ4295" s="6"/>
      <c r="IK4295" s="6"/>
      <c r="IL4295" s="6"/>
      <c r="IM4295" s="6"/>
      <c r="IN4295" s="6"/>
      <c r="IO4295" s="6"/>
      <c r="IP4295" s="6"/>
      <c r="IQ4295" s="6"/>
      <c r="IR4295" s="6"/>
      <c r="IS4295" s="6"/>
      <c r="IT4295" s="6"/>
      <c r="IU4295" s="6"/>
    </row>
    <row r="4296" spans="2:255" ht="15" x14ac:dyDescent="0.2">
      <c r="B4296" s="11"/>
      <c r="C4296" s="12"/>
      <c r="D4296" s="12"/>
      <c r="E4296" s="12"/>
      <c r="F4296" s="12"/>
      <c r="G4296" s="12"/>
      <c r="H4296" s="12"/>
      <c r="I4296" s="12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  <c r="Y4296" s="6"/>
      <c r="Z4296" s="6"/>
      <c r="AA4296" s="6"/>
      <c r="AB4296" s="6"/>
      <c r="AC4296" s="6"/>
      <c r="AD4296" s="6"/>
      <c r="AE4296" s="6"/>
      <c r="AF4296" s="6"/>
      <c r="AG4296" s="6"/>
      <c r="AH4296" s="6"/>
      <c r="AI4296" s="6"/>
      <c r="AJ4296" s="6"/>
      <c r="AK4296" s="6"/>
      <c r="AL4296" s="6"/>
      <c r="AM4296" s="6"/>
      <c r="AN4296" s="6"/>
      <c r="AO4296" s="6"/>
      <c r="AP4296" s="6"/>
      <c r="AQ4296" s="6"/>
      <c r="AR4296" s="6"/>
      <c r="AS4296" s="6"/>
      <c r="AT4296" s="6"/>
      <c r="AU4296" s="6"/>
      <c r="AV4296" s="6"/>
      <c r="AW4296" s="6"/>
      <c r="AX4296" s="6"/>
      <c r="AY4296" s="6"/>
      <c r="AZ4296" s="6"/>
      <c r="BA4296" s="6"/>
      <c r="BB4296" s="6"/>
      <c r="BC4296" s="6"/>
      <c r="BD4296" s="6"/>
      <c r="BE4296" s="6"/>
      <c r="BF4296" s="6"/>
      <c r="BG4296" s="6"/>
      <c r="BH4296" s="6"/>
      <c r="BI4296" s="6"/>
      <c r="BJ4296" s="6"/>
      <c r="BK4296" s="6"/>
      <c r="BL4296" s="6"/>
      <c r="BM4296" s="6"/>
      <c r="BN4296" s="6"/>
      <c r="BO4296" s="6"/>
      <c r="BP4296" s="6"/>
      <c r="BQ4296" s="6"/>
      <c r="BR4296" s="6"/>
      <c r="BS4296" s="6"/>
      <c r="BT4296" s="6"/>
      <c r="BU4296" s="6"/>
      <c r="BV4296" s="6"/>
      <c r="BW4296" s="6"/>
      <c r="BX4296" s="6"/>
      <c r="BY4296" s="6"/>
      <c r="BZ4296" s="6"/>
      <c r="CA4296" s="6"/>
      <c r="CB4296" s="6"/>
      <c r="CC4296" s="6"/>
      <c r="CD4296" s="6"/>
      <c r="CE4296" s="6"/>
      <c r="CF4296" s="6"/>
      <c r="CG4296" s="6"/>
      <c r="CH4296" s="6"/>
      <c r="CI4296" s="6"/>
      <c r="CJ4296" s="6"/>
      <c r="CK4296" s="6"/>
      <c r="CL4296" s="6"/>
      <c r="CM4296" s="6"/>
      <c r="CN4296" s="6"/>
      <c r="CO4296" s="6"/>
      <c r="CP4296" s="6"/>
      <c r="CQ4296" s="6"/>
      <c r="CR4296" s="6"/>
      <c r="CS4296" s="6"/>
      <c r="CT4296" s="6"/>
      <c r="CU4296" s="6"/>
      <c r="CV4296" s="6"/>
      <c r="CW4296" s="6"/>
      <c r="CX4296" s="6"/>
      <c r="CY4296" s="6"/>
      <c r="CZ4296" s="6"/>
      <c r="DA4296" s="6"/>
      <c r="DB4296" s="6"/>
      <c r="DC4296" s="6"/>
      <c r="DD4296" s="6"/>
      <c r="DE4296" s="6"/>
      <c r="DF4296" s="6"/>
      <c r="DG4296" s="6"/>
      <c r="DH4296" s="6"/>
      <c r="DI4296" s="6"/>
      <c r="DJ4296" s="6"/>
      <c r="DK4296" s="6"/>
      <c r="DL4296" s="6"/>
      <c r="DM4296" s="6"/>
      <c r="DN4296" s="6"/>
      <c r="DO4296" s="6"/>
      <c r="DP4296" s="6"/>
      <c r="DQ4296" s="6"/>
      <c r="DR4296" s="6"/>
      <c r="DS4296" s="6"/>
      <c r="DT4296" s="6"/>
      <c r="DU4296" s="6"/>
      <c r="DV4296" s="6"/>
      <c r="DW4296" s="6"/>
      <c r="DX4296" s="6"/>
      <c r="DY4296" s="6"/>
      <c r="DZ4296" s="6"/>
      <c r="EA4296" s="6"/>
      <c r="EB4296" s="6"/>
      <c r="EC4296" s="6"/>
      <c r="ED4296" s="6"/>
      <c r="EE4296" s="6"/>
      <c r="EF4296" s="6"/>
      <c r="EG4296" s="6"/>
      <c r="EH4296" s="6"/>
      <c r="EI4296" s="6"/>
      <c r="EJ4296" s="6"/>
      <c r="EK4296" s="6"/>
      <c r="EL4296" s="6"/>
      <c r="EM4296" s="6"/>
      <c r="EN4296" s="6"/>
      <c r="EO4296" s="6"/>
      <c r="EP4296" s="6"/>
      <c r="EQ4296" s="6"/>
      <c r="ER4296" s="6"/>
      <c r="ES4296" s="6"/>
      <c r="ET4296" s="6"/>
      <c r="EU4296" s="6"/>
      <c r="EV4296" s="6"/>
      <c r="EW4296" s="6"/>
      <c r="EX4296" s="6"/>
      <c r="EY4296" s="6"/>
      <c r="EZ4296" s="6"/>
      <c r="FA4296" s="6"/>
      <c r="FB4296" s="6"/>
      <c r="FC4296" s="6"/>
      <c r="FD4296" s="6"/>
      <c r="FE4296" s="6"/>
      <c r="FF4296" s="6"/>
      <c r="FG4296" s="6"/>
      <c r="FH4296" s="6"/>
      <c r="FI4296" s="6"/>
      <c r="FJ4296" s="6"/>
      <c r="FK4296" s="6"/>
      <c r="FL4296" s="6"/>
      <c r="FM4296" s="6"/>
      <c r="FN4296" s="6"/>
      <c r="FO4296" s="6"/>
      <c r="FP4296" s="6"/>
      <c r="FQ4296" s="6"/>
      <c r="FR4296" s="6"/>
      <c r="FS4296" s="6"/>
      <c r="FT4296" s="6"/>
      <c r="FU4296" s="6"/>
      <c r="FV4296" s="6"/>
      <c r="FW4296" s="6"/>
      <c r="FX4296" s="6"/>
      <c r="FY4296" s="6"/>
      <c r="FZ4296" s="6"/>
      <c r="GA4296" s="6"/>
      <c r="GB4296" s="6"/>
      <c r="GC4296" s="6"/>
      <c r="GD4296" s="6"/>
      <c r="GE4296" s="6"/>
      <c r="GF4296" s="6"/>
      <c r="GG4296" s="6"/>
      <c r="GH4296" s="6"/>
      <c r="GI4296" s="6"/>
      <c r="GJ4296" s="6"/>
      <c r="GK4296" s="6"/>
      <c r="GL4296" s="6"/>
      <c r="GM4296" s="6"/>
      <c r="GN4296" s="6"/>
      <c r="GO4296" s="6"/>
      <c r="GP4296" s="6"/>
      <c r="GQ4296" s="6"/>
      <c r="GR4296" s="6"/>
      <c r="GS4296" s="6"/>
      <c r="GT4296" s="6"/>
      <c r="GU4296" s="6"/>
      <c r="GV4296" s="6"/>
      <c r="GW4296" s="6"/>
      <c r="GX4296" s="6"/>
      <c r="GY4296" s="6"/>
      <c r="GZ4296" s="6"/>
      <c r="HA4296" s="6"/>
      <c r="HB4296" s="6"/>
      <c r="HC4296" s="6"/>
      <c r="HD4296" s="6"/>
      <c r="HE4296" s="6"/>
      <c r="HF4296" s="6"/>
      <c r="HG4296" s="6"/>
      <c r="HH4296" s="6"/>
      <c r="HI4296" s="6"/>
      <c r="HJ4296" s="6"/>
      <c r="HK4296" s="6"/>
      <c r="HL4296" s="6"/>
      <c r="HM4296" s="6"/>
      <c r="HN4296" s="6"/>
      <c r="HO4296" s="6"/>
      <c r="HP4296" s="6"/>
      <c r="HQ4296" s="6"/>
      <c r="HR4296" s="6"/>
      <c r="HS4296" s="6"/>
      <c r="HT4296" s="6"/>
      <c r="HU4296" s="6"/>
      <c r="HV4296" s="6"/>
      <c r="HW4296" s="6"/>
      <c r="HX4296" s="6"/>
      <c r="HY4296" s="6"/>
      <c r="HZ4296" s="6"/>
      <c r="IA4296" s="6"/>
      <c r="IB4296" s="6"/>
      <c r="IC4296" s="6"/>
      <c r="ID4296" s="6"/>
      <c r="IE4296" s="6"/>
      <c r="IF4296" s="6"/>
      <c r="IG4296" s="6"/>
      <c r="IH4296" s="6"/>
      <c r="II4296" s="6"/>
      <c r="IJ4296" s="6"/>
      <c r="IK4296" s="6"/>
      <c r="IL4296" s="6"/>
      <c r="IM4296" s="6"/>
      <c r="IN4296" s="6"/>
      <c r="IO4296" s="6"/>
      <c r="IP4296" s="6"/>
      <c r="IQ4296" s="6"/>
      <c r="IR4296" s="6"/>
      <c r="IS4296" s="6"/>
      <c r="IT4296" s="6"/>
      <c r="IU4296" s="6"/>
    </row>
    <row r="4297" spans="2:255" ht="15" x14ac:dyDescent="0.2">
      <c r="B4297" s="11"/>
      <c r="C4297" s="12"/>
      <c r="D4297" s="12"/>
      <c r="E4297" s="12"/>
      <c r="F4297" s="12"/>
      <c r="G4297" s="12"/>
      <c r="H4297" s="12"/>
      <c r="I4297" s="12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  <c r="Y4297" s="6"/>
      <c r="Z4297" s="6"/>
      <c r="AA4297" s="6"/>
      <c r="AB4297" s="6"/>
      <c r="AC4297" s="6"/>
      <c r="AD4297" s="6"/>
      <c r="AE4297" s="6"/>
      <c r="AF4297" s="6"/>
      <c r="AG4297" s="6"/>
      <c r="AH4297" s="6"/>
      <c r="AI4297" s="6"/>
      <c r="AJ4297" s="6"/>
      <c r="AK4297" s="6"/>
      <c r="AL4297" s="6"/>
      <c r="AM4297" s="6"/>
      <c r="AN4297" s="6"/>
      <c r="AO4297" s="6"/>
      <c r="AP4297" s="6"/>
      <c r="AQ4297" s="6"/>
      <c r="AR4297" s="6"/>
      <c r="AS4297" s="6"/>
      <c r="AT4297" s="6"/>
      <c r="AU4297" s="6"/>
      <c r="AV4297" s="6"/>
      <c r="AW4297" s="6"/>
      <c r="AX4297" s="6"/>
      <c r="AY4297" s="6"/>
      <c r="AZ4297" s="6"/>
      <c r="BA4297" s="6"/>
      <c r="BB4297" s="6"/>
      <c r="BC4297" s="6"/>
      <c r="BD4297" s="6"/>
      <c r="BE4297" s="6"/>
      <c r="BF4297" s="6"/>
      <c r="BG4297" s="6"/>
      <c r="BH4297" s="6"/>
      <c r="BI4297" s="6"/>
      <c r="BJ4297" s="6"/>
      <c r="BK4297" s="6"/>
      <c r="BL4297" s="6"/>
      <c r="BM4297" s="6"/>
      <c r="BN4297" s="6"/>
      <c r="BO4297" s="6"/>
      <c r="BP4297" s="6"/>
      <c r="BQ4297" s="6"/>
      <c r="BR4297" s="6"/>
      <c r="BS4297" s="6"/>
      <c r="BT4297" s="6"/>
      <c r="BU4297" s="6"/>
      <c r="BV4297" s="6"/>
      <c r="BW4297" s="6"/>
      <c r="BX4297" s="6"/>
      <c r="BY4297" s="6"/>
      <c r="BZ4297" s="6"/>
      <c r="CA4297" s="6"/>
      <c r="CB4297" s="6"/>
      <c r="CC4297" s="6"/>
      <c r="CD4297" s="6"/>
      <c r="CE4297" s="6"/>
      <c r="CF4297" s="6"/>
      <c r="CG4297" s="6"/>
      <c r="CH4297" s="6"/>
      <c r="CI4297" s="6"/>
      <c r="CJ4297" s="6"/>
      <c r="CK4297" s="6"/>
      <c r="CL4297" s="6"/>
      <c r="CM4297" s="6"/>
      <c r="CN4297" s="6"/>
      <c r="CO4297" s="6"/>
      <c r="CP4297" s="6"/>
      <c r="CQ4297" s="6"/>
      <c r="CR4297" s="6"/>
      <c r="CS4297" s="6"/>
      <c r="CT4297" s="6"/>
      <c r="CU4297" s="6"/>
      <c r="CV4297" s="6"/>
      <c r="CW4297" s="6"/>
      <c r="CX4297" s="6"/>
      <c r="CY4297" s="6"/>
      <c r="CZ4297" s="6"/>
      <c r="DA4297" s="6"/>
      <c r="DB4297" s="6"/>
      <c r="DC4297" s="6"/>
      <c r="DD4297" s="6"/>
      <c r="DE4297" s="6"/>
      <c r="DF4297" s="6"/>
      <c r="DG4297" s="6"/>
      <c r="DH4297" s="6"/>
      <c r="DI4297" s="6"/>
      <c r="DJ4297" s="6"/>
      <c r="DK4297" s="6"/>
      <c r="DL4297" s="6"/>
      <c r="DM4297" s="6"/>
      <c r="DN4297" s="6"/>
      <c r="DO4297" s="6"/>
      <c r="DP4297" s="6"/>
      <c r="DQ4297" s="6"/>
      <c r="DR4297" s="6"/>
      <c r="DS4297" s="6"/>
      <c r="DT4297" s="6"/>
      <c r="DU4297" s="6"/>
      <c r="DV4297" s="6"/>
      <c r="DW4297" s="6"/>
      <c r="DX4297" s="6"/>
      <c r="DY4297" s="6"/>
      <c r="DZ4297" s="6"/>
      <c r="EA4297" s="6"/>
      <c r="EB4297" s="6"/>
      <c r="EC4297" s="6"/>
      <c r="ED4297" s="6"/>
      <c r="EE4297" s="6"/>
      <c r="EF4297" s="6"/>
      <c r="EG4297" s="6"/>
      <c r="EH4297" s="6"/>
      <c r="EI4297" s="6"/>
      <c r="EJ4297" s="6"/>
      <c r="EK4297" s="6"/>
      <c r="EL4297" s="6"/>
      <c r="EM4297" s="6"/>
      <c r="EN4297" s="6"/>
      <c r="EO4297" s="6"/>
      <c r="EP4297" s="6"/>
      <c r="EQ4297" s="6"/>
      <c r="ER4297" s="6"/>
      <c r="ES4297" s="6"/>
      <c r="ET4297" s="6"/>
      <c r="EU4297" s="6"/>
      <c r="EV4297" s="6"/>
      <c r="EW4297" s="6"/>
      <c r="EX4297" s="6"/>
      <c r="EY4297" s="6"/>
      <c r="EZ4297" s="6"/>
      <c r="FA4297" s="6"/>
      <c r="FB4297" s="6"/>
      <c r="FC4297" s="6"/>
      <c r="FD4297" s="6"/>
      <c r="FE4297" s="6"/>
      <c r="FF4297" s="6"/>
      <c r="FG4297" s="6"/>
      <c r="FH4297" s="6"/>
      <c r="FI4297" s="6"/>
      <c r="FJ4297" s="6"/>
      <c r="FK4297" s="6"/>
      <c r="FL4297" s="6"/>
      <c r="FM4297" s="6"/>
      <c r="FN4297" s="6"/>
      <c r="FO4297" s="6"/>
      <c r="FP4297" s="6"/>
      <c r="FQ4297" s="6"/>
      <c r="FR4297" s="6"/>
      <c r="FS4297" s="6"/>
      <c r="FT4297" s="6"/>
      <c r="FU4297" s="6"/>
      <c r="FV4297" s="6"/>
      <c r="FW4297" s="6"/>
      <c r="FX4297" s="6"/>
      <c r="FY4297" s="6"/>
      <c r="FZ4297" s="6"/>
      <c r="GA4297" s="6"/>
      <c r="GB4297" s="6"/>
      <c r="GC4297" s="6"/>
      <c r="GD4297" s="6"/>
      <c r="GE4297" s="6"/>
      <c r="GF4297" s="6"/>
      <c r="GG4297" s="6"/>
      <c r="GH4297" s="6"/>
      <c r="GI4297" s="6"/>
      <c r="GJ4297" s="6"/>
      <c r="GK4297" s="6"/>
      <c r="GL4297" s="6"/>
      <c r="GM4297" s="6"/>
      <c r="GN4297" s="6"/>
      <c r="GO4297" s="6"/>
      <c r="GP4297" s="6"/>
      <c r="GQ4297" s="6"/>
      <c r="GR4297" s="6"/>
      <c r="GS4297" s="6"/>
      <c r="GT4297" s="6"/>
      <c r="GU4297" s="6"/>
      <c r="GV4297" s="6"/>
      <c r="GW4297" s="6"/>
      <c r="GX4297" s="6"/>
      <c r="GY4297" s="6"/>
      <c r="GZ4297" s="6"/>
      <c r="HA4297" s="6"/>
      <c r="HB4297" s="6"/>
      <c r="HC4297" s="6"/>
      <c r="HD4297" s="6"/>
      <c r="HE4297" s="6"/>
      <c r="HF4297" s="6"/>
      <c r="HG4297" s="6"/>
      <c r="HH4297" s="6"/>
      <c r="HI4297" s="6"/>
      <c r="HJ4297" s="6"/>
      <c r="HK4297" s="6"/>
      <c r="HL4297" s="6"/>
      <c r="HM4297" s="6"/>
      <c r="HN4297" s="6"/>
      <c r="HO4297" s="6"/>
      <c r="HP4297" s="6"/>
      <c r="HQ4297" s="6"/>
      <c r="HR4297" s="6"/>
      <c r="HS4297" s="6"/>
      <c r="HT4297" s="6"/>
      <c r="HU4297" s="6"/>
      <c r="HV4297" s="6"/>
      <c r="HW4297" s="6"/>
      <c r="HX4297" s="6"/>
      <c r="HY4297" s="6"/>
      <c r="HZ4297" s="6"/>
      <c r="IA4297" s="6"/>
      <c r="IB4297" s="6"/>
      <c r="IC4297" s="6"/>
      <c r="ID4297" s="6"/>
      <c r="IE4297" s="6"/>
      <c r="IF4297" s="6"/>
      <c r="IG4297" s="6"/>
      <c r="IH4297" s="6"/>
      <c r="II4297" s="6"/>
      <c r="IJ4297" s="6"/>
      <c r="IK4297" s="6"/>
      <c r="IL4297" s="6"/>
      <c r="IM4297" s="6"/>
      <c r="IN4297" s="6"/>
      <c r="IO4297" s="6"/>
      <c r="IP4297" s="6"/>
      <c r="IQ4297" s="6"/>
      <c r="IR4297" s="6"/>
      <c r="IS4297" s="6"/>
      <c r="IT4297" s="6"/>
      <c r="IU4297" s="6"/>
    </row>
    <row r="4298" spans="2:255" ht="15" x14ac:dyDescent="0.2">
      <c r="B4298" s="11"/>
      <c r="C4298" s="12"/>
      <c r="D4298" s="12"/>
      <c r="E4298" s="12"/>
      <c r="F4298" s="12"/>
      <c r="G4298" s="12"/>
      <c r="H4298" s="12"/>
      <c r="I4298" s="12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  <c r="Y4298" s="6"/>
      <c r="Z4298" s="6"/>
      <c r="AA4298" s="6"/>
      <c r="AB4298" s="6"/>
      <c r="AC4298" s="6"/>
      <c r="AD4298" s="6"/>
      <c r="AE4298" s="6"/>
      <c r="AF4298" s="6"/>
      <c r="AG4298" s="6"/>
      <c r="AH4298" s="6"/>
      <c r="AI4298" s="6"/>
      <c r="AJ4298" s="6"/>
      <c r="AK4298" s="6"/>
      <c r="AL4298" s="6"/>
      <c r="AM4298" s="6"/>
      <c r="AN4298" s="6"/>
      <c r="AO4298" s="6"/>
      <c r="AP4298" s="6"/>
      <c r="AQ4298" s="6"/>
      <c r="AR4298" s="6"/>
      <c r="AS4298" s="6"/>
      <c r="AT4298" s="6"/>
      <c r="AU4298" s="6"/>
      <c r="AV4298" s="6"/>
      <c r="AW4298" s="6"/>
      <c r="AX4298" s="6"/>
      <c r="AY4298" s="6"/>
      <c r="AZ4298" s="6"/>
      <c r="BA4298" s="6"/>
      <c r="BB4298" s="6"/>
      <c r="BC4298" s="6"/>
      <c r="BD4298" s="6"/>
      <c r="BE4298" s="6"/>
      <c r="BF4298" s="6"/>
      <c r="BG4298" s="6"/>
      <c r="BH4298" s="6"/>
      <c r="BI4298" s="6"/>
      <c r="BJ4298" s="6"/>
      <c r="BK4298" s="6"/>
      <c r="BL4298" s="6"/>
      <c r="BM4298" s="6"/>
      <c r="BN4298" s="6"/>
      <c r="BO4298" s="6"/>
      <c r="BP4298" s="6"/>
      <c r="BQ4298" s="6"/>
      <c r="BR4298" s="6"/>
      <c r="BS4298" s="6"/>
      <c r="BT4298" s="6"/>
      <c r="BU4298" s="6"/>
      <c r="BV4298" s="6"/>
      <c r="BW4298" s="6"/>
      <c r="BX4298" s="6"/>
      <c r="BY4298" s="6"/>
      <c r="BZ4298" s="6"/>
      <c r="CA4298" s="6"/>
      <c r="CB4298" s="6"/>
      <c r="CC4298" s="6"/>
      <c r="CD4298" s="6"/>
      <c r="CE4298" s="6"/>
      <c r="CF4298" s="6"/>
      <c r="CG4298" s="6"/>
      <c r="CH4298" s="6"/>
      <c r="CI4298" s="6"/>
      <c r="CJ4298" s="6"/>
      <c r="CK4298" s="6"/>
      <c r="CL4298" s="6"/>
      <c r="CM4298" s="6"/>
      <c r="CN4298" s="6"/>
      <c r="CO4298" s="6"/>
      <c r="CP4298" s="6"/>
      <c r="CQ4298" s="6"/>
      <c r="CR4298" s="6"/>
      <c r="CS4298" s="6"/>
      <c r="CT4298" s="6"/>
      <c r="CU4298" s="6"/>
      <c r="CV4298" s="6"/>
      <c r="CW4298" s="6"/>
      <c r="CX4298" s="6"/>
      <c r="CY4298" s="6"/>
      <c r="CZ4298" s="6"/>
      <c r="DA4298" s="6"/>
      <c r="DB4298" s="6"/>
      <c r="DC4298" s="6"/>
      <c r="DD4298" s="6"/>
      <c r="DE4298" s="6"/>
      <c r="DF4298" s="6"/>
      <c r="DG4298" s="6"/>
      <c r="DH4298" s="6"/>
      <c r="DI4298" s="6"/>
      <c r="DJ4298" s="6"/>
      <c r="DK4298" s="6"/>
      <c r="DL4298" s="6"/>
      <c r="DM4298" s="6"/>
      <c r="DN4298" s="6"/>
      <c r="DO4298" s="6"/>
      <c r="DP4298" s="6"/>
      <c r="DQ4298" s="6"/>
      <c r="DR4298" s="6"/>
      <c r="DS4298" s="6"/>
      <c r="DT4298" s="6"/>
      <c r="DU4298" s="6"/>
      <c r="DV4298" s="6"/>
      <c r="DW4298" s="6"/>
      <c r="DX4298" s="6"/>
      <c r="DY4298" s="6"/>
      <c r="DZ4298" s="6"/>
      <c r="EA4298" s="6"/>
      <c r="EB4298" s="6"/>
      <c r="EC4298" s="6"/>
      <c r="ED4298" s="6"/>
      <c r="EE4298" s="6"/>
      <c r="EF4298" s="6"/>
      <c r="EG4298" s="6"/>
      <c r="EH4298" s="6"/>
      <c r="EI4298" s="6"/>
      <c r="EJ4298" s="6"/>
      <c r="EK4298" s="6"/>
      <c r="EL4298" s="6"/>
      <c r="EM4298" s="6"/>
      <c r="EN4298" s="6"/>
      <c r="EO4298" s="6"/>
      <c r="EP4298" s="6"/>
      <c r="EQ4298" s="6"/>
      <c r="ER4298" s="6"/>
      <c r="ES4298" s="6"/>
      <c r="ET4298" s="6"/>
      <c r="EU4298" s="6"/>
      <c r="EV4298" s="6"/>
      <c r="EW4298" s="6"/>
      <c r="EX4298" s="6"/>
      <c r="EY4298" s="6"/>
      <c r="EZ4298" s="6"/>
      <c r="FA4298" s="6"/>
      <c r="FB4298" s="6"/>
      <c r="FC4298" s="6"/>
      <c r="FD4298" s="6"/>
      <c r="FE4298" s="6"/>
      <c r="FF4298" s="6"/>
      <c r="FG4298" s="6"/>
      <c r="FH4298" s="6"/>
      <c r="FI4298" s="6"/>
      <c r="FJ4298" s="6"/>
      <c r="FK4298" s="6"/>
      <c r="FL4298" s="6"/>
      <c r="FM4298" s="6"/>
      <c r="FN4298" s="6"/>
      <c r="FO4298" s="6"/>
      <c r="FP4298" s="6"/>
      <c r="FQ4298" s="6"/>
      <c r="FR4298" s="6"/>
      <c r="FS4298" s="6"/>
      <c r="FT4298" s="6"/>
      <c r="FU4298" s="6"/>
      <c r="FV4298" s="6"/>
      <c r="FW4298" s="6"/>
      <c r="FX4298" s="6"/>
      <c r="FY4298" s="6"/>
      <c r="FZ4298" s="6"/>
      <c r="GA4298" s="6"/>
      <c r="GB4298" s="6"/>
      <c r="GC4298" s="6"/>
      <c r="GD4298" s="6"/>
      <c r="GE4298" s="6"/>
      <c r="GF4298" s="6"/>
      <c r="GG4298" s="6"/>
      <c r="GH4298" s="6"/>
      <c r="GI4298" s="6"/>
      <c r="GJ4298" s="6"/>
      <c r="GK4298" s="6"/>
      <c r="GL4298" s="6"/>
      <c r="GM4298" s="6"/>
      <c r="GN4298" s="6"/>
      <c r="GO4298" s="6"/>
      <c r="GP4298" s="6"/>
      <c r="GQ4298" s="6"/>
      <c r="GR4298" s="6"/>
      <c r="GS4298" s="6"/>
      <c r="GT4298" s="6"/>
      <c r="GU4298" s="6"/>
      <c r="GV4298" s="6"/>
      <c r="GW4298" s="6"/>
      <c r="GX4298" s="6"/>
      <c r="GY4298" s="6"/>
      <c r="GZ4298" s="6"/>
      <c r="HA4298" s="6"/>
      <c r="HB4298" s="6"/>
      <c r="HC4298" s="6"/>
      <c r="HD4298" s="6"/>
      <c r="HE4298" s="6"/>
      <c r="HF4298" s="6"/>
      <c r="HG4298" s="6"/>
      <c r="HH4298" s="6"/>
      <c r="HI4298" s="6"/>
      <c r="HJ4298" s="6"/>
      <c r="HK4298" s="6"/>
      <c r="HL4298" s="6"/>
      <c r="HM4298" s="6"/>
      <c r="HN4298" s="6"/>
      <c r="HO4298" s="6"/>
      <c r="HP4298" s="6"/>
      <c r="HQ4298" s="6"/>
      <c r="HR4298" s="6"/>
      <c r="HS4298" s="6"/>
      <c r="HT4298" s="6"/>
      <c r="HU4298" s="6"/>
      <c r="HV4298" s="6"/>
      <c r="HW4298" s="6"/>
      <c r="HX4298" s="6"/>
      <c r="HY4298" s="6"/>
      <c r="HZ4298" s="6"/>
      <c r="IA4298" s="6"/>
      <c r="IB4298" s="6"/>
      <c r="IC4298" s="6"/>
      <c r="ID4298" s="6"/>
      <c r="IE4298" s="6"/>
      <c r="IF4298" s="6"/>
      <c r="IG4298" s="6"/>
      <c r="IH4298" s="6"/>
      <c r="II4298" s="6"/>
      <c r="IJ4298" s="6"/>
      <c r="IK4298" s="6"/>
      <c r="IL4298" s="6"/>
      <c r="IM4298" s="6"/>
      <c r="IN4298" s="6"/>
      <c r="IO4298" s="6"/>
      <c r="IP4298" s="6"/>
      <c r="IQ4298" s="6"/>
      <c r="IR4298" s="6"/>
      <c r="IS4298" s="6"/>
      <c r="IT4298" s="6"/>
      <c r="IU4298" s="6"/>
    </row>
    <row r="4299" spans="2:255" ht="15" x14ac:dyDescent="0.2">
      <c r="B4299" s="11"/>
      <c r="C4299" s="12"/>
      <c r="D4299" s="12"/>
      <c r="E4299" s="12"/>
      <c r="F4299" s="12"/>
      <c r="G4299" s="12"/>
      <c r="H4299" s="12"/>
      <c r="I4299" s="12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  <c r="Y4299" s="6"/>
      <c r="Z4299" s="6"/>
      <c r="AA4299" s="6"/>
      <c r="AB4299" s="6"/>
      <c r="AC4299" s="6"/>
      <c r="AD4299" s="6"/>
      <c r="AE4299" s="6"/>
      <c r="AF4299" s="6"/>
      <c r="AG4299" s="6"/>
      <c r="AH4299" s="6"/>
      <c r="AI4299" s="6"/>
      <c r="AJ4299" s="6"/>
      <c r="AK4299" s="6"/>
      <c r="AL4299" s="6"/>
      <c r="AM4299" s="6"/>
      <c r="AN4299" s="6"/>
      <c r="AO4299" s="6"/>
      <c r="AP4299" s="6"/>
      <c r="AQ4299" s="6"/>
      <c r="AR4299" s="6"/>
      <c r="AS4299" s="6"/>
      <c r="AT4299" s="6"/>
      <c r="AU4299" s="6"/>
      <c r="AV4299" s="6"/>
      <c r="AW4299" s="6"/>
      <c r="AX4299" s="6"/>
      <c r="AY4299" s="6"/>
      <c r="AZ4299" s="6"/>
      <c r="BA4299" s="6"/>
      <c r="BB4299" s="6"/>
      <c r="BC4299" s="6"/>
      <c r="BD4299" s="6"/>
      <c r="BE4299" s="6"/>
      <c r="BF4299" s="6"/>
      <c r="BG4299" s="6"/>
      <c r="BH4299" s="6"/>
      <c r="BI4299" s="6"/>
      <c r="BJ4299" s="6"/>
      <c r="BK4299" s="6"/>
      <c r="BL4299" s="6"/>
      <c r="BM4299" s="6"/>
      <c r="BN4299" s="6"/>
      <c r="BO4299" s="6"/>
      <c r="BP4299" s="6"/>
      <c r="BQ4299" s="6"/>
      <c r="BR4299" s="6"/>
      <c r="BS4299" s="6"/>
      <c r="BT4299" s="6"/>
      <c r="BU4299" s="6"/>
      <c r="BV4299" s="6"/>
      <c r="BW4299" s="6"/>
      <c r="BX4299" s="6"/>
      <c r="BY4299" s="6"/>
      <c r="BZ4299" s="6"/>
      <c r="CA4299" s="6"/>
      <c r="CB4299" s="6"/>
      <c r="CC4299" s="6"/>
      <c r="CD4299" s="6"/>
      <c r="CE4299" s="6"/>
      <c r="CF4299" s="6"/>
      <c r="CG4299" s="6"/>
      <c r="CH4299" s="6"/>
      <c r="CI4299" s="6"/>
      <c r="CJ4299" s="6"/>
      <c r="CK4299" s="6"/>
      <c r="CL4299" s="6"/>
      <c r="CM4299" s="6"/>
      <c r="CN4299" s="6"/>
      <c r="CO4299" s="6"/>
      <c r="CP4299" s="6"/>
      <c r="CQ4299" s="6"/>
      <c r="CR4299" s="6"/>
      <c r="CS4299" s="6"/>
      <c r="CT4299" s="6"/>
      <c r="CU4299" s="6"/>
      <c r="CV4299" s="6"/>
      <c r="CW4299" s="6"/>
      <c r="CX4299" s="6"/>
      <c r="CY4299" s="6"/>
      <c r="CZ4299" s="6"/>
      <c r="DA4299" s="6"/>
      <c r="DB4299" s="6"/>
      <c r="DC4299" s="6"/>
      <c r="DD4299" s="6"/>
      <c r="DE4299" s="6"/>
      <c r="DF4299" s="6"/>
      <c r="DG4299" s="6"/>
      <c r="DH4299" s="6"/>
      <c r="DI4299" s="6"/>
      <c r="DJ4299" s="6"/>
      <c r="DK4299" s="6"/>
      <c r="DL4299" s="6"/>
      <c r="DM4299" s="6"/>
      <c r="DN4299" s="6"/>
      <c r="DO4299" s="6"/>
      <c r="DP4299" s="6"/>
      <c r="DQ4299" s="6"/>
      <c r="DR4299" s="6"/>
      <c r="DS4299" s="6"/>
      <c r="DT4299" s="6"/>
      <c r="DU4299" s="6"/>
      <c r="DV4299" s="6"/>
      <c r="DW4299" s="6"/>
      <c r="DX4299" s="6"/>
      <c r="DY4299" s="6"/>
      <c r="DZ4299" s="6"/>
      <c r="EA4299" s="6"/>
      <c r="EB4299" s="6"/>
      <c r="EC4299" s="6"/>
      <c r="ED4299" s="6"/>
      <c r="EE4299" s="6"/>
      <c r="EF4299" s="6"/>
      <c r="EG4299" s="6"/>
      <c r="EH4299" s="6"/>
      <c r="EI4299" s="6"/>
      <c r="EJ4299" s="6"/>
      <c r="EK4299" s="6"/>
      <c r="EL4299" s="6"/>
      <c r="EM4299" s="6"/>
      <c r="EN4299" s="6"/>
      <c r="EO4299" s="6"/>
      <c r="EP4299" s="6"/>
      <c r="EQ4299" s="6"/>
      <c r="ER4299" s="6"/>
      <c r="ES4299" s="6"/>
      <c r="ET4299" s="6"/>
      <c r="EU4299" s="6"/>
      <c r="EV4299" s="6"/>
      <c r="EW4299" s="6"/>
      <c r="EX4299" s="6"/>
      <c r="EY4299" s="6"/>
      <c r="EZ4299" s="6"/>
      <c r="FA4299" s="6"/>
      <c r="FB4299" s="6"/>
      <c r="FC4299" s="6"/>
      <c r="FD4299" s="6"/>
      <c r="FE4299" s="6"/>
      <c r="FF4299" s="6"/>
      <c r="FG4299" s="6"/>
      <c r="FH4299" s="6"/>
      <c r="FI4299" s="6"/>
      <c r="FJ4299" s="6"/>
      <c r="FK4299" s="6"/>
      <c r="FL4299" s="6"/>
      <c r="FM4299" s="6"/>
      <c r="FN4299" s="6"/>
      <c r="FO4299" s="6"/>
      <c r="FP4299" s="6"/>
      <c r="FQ4299" s="6"/>
      <c r="FR4299" s="6"/>
      <c r="FS4299" s="6"/>
      <c r="FT4299" s="6"/>
      <c r="FU4299" s="6"/>
      <c r="FV4299" s="6"/>
      <c r="FW4299" s="6"/>
      <c r="FX4299" s="6"/>
      <c r="FY4299" s="6"/>
      <c r="FZ4299" s="6"/>
      <c r="GA4299" s="6"/>
      <c r="GB4299" s="6"/>
      <c r="GC4299" s="6"/>
      <c r="GD4299" s="6"/>
      <c r="GE4299" s="6"/>
      <c r="GF4299" s="6"/>
      <c r="GG4299" s="6"/>
      <c r="GH4299" s="6"/>
      <c r="GI4299" s="6"/>
      <c r="GJ4299" s="6"/>
      <c r="GK4299" s="6"/>
      <c r="GL4299" s="6"/>
      <c r="GM4299" s="6"/>
      <c r="GN4299" s="6"/>
      <c r="GO4299" s="6"/>
      <c r="GP4299" s="6"/>
      <c r="GQ4299" s="6"/>
      <c r="GR4299" s="6"/>
      <c r="GS4299" s="6"/>
      <c r="GT4299" s="6"/>
      <c r="GU4299" s="6"/>
      <c r="GV4299" s="6"/>
      <c r="GW4299" s="6"/>
      <c r="GX4299" s="6"/>
      <c r="GY4299" s="6"/>
      <c r="GZ4299" s="6"/>
      <c r="HA4299" s="6"/>
      <c r="HB4299" s="6"/>
      <c r="HC4299" s="6"/>
      <c r="HD4299" s="6"/>
      <c r="HE4299" s="6"/>
      <c r="HF4299" s="6"/>
      <c r="HG4299" s="6"/>
      <c r="HH4299" s="6"/>
      <c r="HI4299" s="6"/>
      <c r="HJ4299" s="6"/>
      <c r="HK4299" s="6"/>
      <c r="HL4299" s="6"/>
      <c r="HM4299" s="6"/>
      <c r="HN4299" s="6"/>
      <c r="HO4299" s="6"/>
      <c r="HP4299" s="6"/>
      <c r="HQ4299" s="6"/>
      <c r="HR4299" s="6"/>
      <c r="HS4299" s="6"/>
      <c r="HT4299" s="6"/>
      <c r="HU4299" s="6"/>
      <c r="HV4299" s="6"/>
      <c r="HW4299" s="6"/>
      <c r="HX4299" s="6"/>
      <c r="HY4299" s="6"/>
      <c r="HZ4299" s="6"/>
      <c r="IA4299" s="6"/>
      <c r="IB4299" s="6"/>
      <c r="IC4299" s="6"/>
      <c r="ID4299" s="6"/>
      <c r="IE4299" s="6"/>
      <c r="IF4299" s="6"/>
      <c r="IG4299" s="6"/>
      <c r="IH4299" s="6"/>
      <c r="II4299" s="6"/>
      <c r="IJ4299" s="6"/>
      <c r="IK4299" s="6"/>
      <c r="IL4299" s="6"/>
      <c r="IM4299" s="6"/>
      <c r="IN4299" s="6"/>
      <c r="IO4299" s="6"/>
      <c r="IP4299" s="6"/>
      <c r="IQ4299" s="6"/>
      <c r="IR4299" s="6"/>
      <c r="IS4299" s="6"/>
      <c r="IT4299" s="6"/>
      <c r="IU4299" s="6"/>
    </row>
    <row r="4300" spans="2:255" ht="15" x14ac:dyDescent="0.2">
      <c r="B4300" s="11"/>
      <c r="C4300" s="12"/>
      <c r="D4300" s="12"/>
      <c r="E4300" s="12"/>
      <c r="F4300" s="12"/>
      <c r="G4300" s="12"/>
      <c r="H4300" s="12"/>
      <c r="I4300" s="12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  <c r="Y4300" s="6"/>
      <c r="Z4300" s="6"/>
      <c r="AA4300" s="6"/>
      <c r="AB4300" s="6"/>
      <c r="AC4300" s="6"/>
      <c r="AD4300" s="6"/>
      <c r="AE4300" s="6"/>
      <c r="AF4300" s="6"/>
      <c r="AG4300" s="6"/>
      <c r="AH4300" s="6"/>
      <c r="AI4300" s="6"/>
      <c r="AJ4300" s="6"/>
      <c r="AK4300" s="6"/>
      <c r="AL4300" s="6"/>
      <c r="AM4300" s="6"/>
      <c r="AN4300" s="6"/>
      <c r="AO4300" s="6"/>
      <c r="AP4300" s="6"/>
      <c r="AQ4300" s="6"/>
      <c r="AR4300" s="6"/>
      <c r="AS4300" s="6"/>
      <c r="AT4300" s="6"/>
      <c r="AU4300" s="6"/>
      <c r="AV4300" s="6"/>
      <c r="AW4300" s="6"/>
      <c r="AX4300" s="6"/>
      <c r="AY4300" s="6"/>
      <c r="AZ4300" s="6"/>
      <c r="BA4300" s="6"/>
      <c r="BB4300" s="6"/>
      <c r="BC4300" s="6"/>
      <c r="BD4300" s="6"/>
      <c r="BE4300" s="6"/>
      <c r="BF4300" s="6"/>
      <c r="BG4300" s="6"/>
      <c r="BH4300" s="6"/>
      <c r="BI4300" s="6"/>
      <c r="BJ4300" s="6"/>
      <c r="BK4300" s="6"/>
      <c r="BL4300" s="6"/>
      <c r="BM4300" s="6"/>
      <c r="BN4300" s="6"/>
      <c r="BO4300" s="6"/>
      <c r="BP4300" s="6"/>
      <c r="BQ4300" s="6"/>
      <c r="BR4300" s="6"/>
      <c r="BS4300" s="6"/>
      <c r="BT4300" s="6"/>
      <c r="BU4300" s="6"/>
      <c r="BV4300" s="6"/>
      <c r="BW4300" s="6"/>
      <c r="BX4300" s="6"/>
      <c r="BY4300" s="6"/>
      <c r="BZ4300" s="6"/>
      <c r="CA4300" s="6"/>
      <c r="CB4300" s="6"/>
      <c r="CC4300" s="6"/>
      <c r="CD4300" s="6"/>
      <c r="CE4300" s="6"/>
      <c r="CF4300" s="6"/>
      <c r="CG4300" s="6"/>
      <c r="CH4300" s="6"/>
      <c r="CI4300" s="6"/>
      <c r="CJ4300" s="6"/>
      <c r="CK4300" s="6"/>
      <c r="CL4300" s="6"/>
      <c r="CM4300" s="6"/>
      <c r="CN4300" s="6"/>
      <c r="CO4300" s="6"/>
      <c r="CP4300" s="6"/>
      <c r="CQ4300" s="6"/>
      <c r="CR4300" s="6"/>
      <c r="CS4300" s="6"/>
      <c r="CT4300" s="6"/>
      <c r="CU4300" s="6"/>
      <c r="CV4300" s="6"/>
      <c r="CW4300" s="6"/>
      <c r="CX4300" s="6"/>
      <c r="CY4300" s="6"/>
      <c r="CZ4300" s="6"/>
      <c r="DA4300" s="6"/>
      <c r="DB4300" s="6"/>
      <c r="DC4300" s="6"/>
      <c r="DD4300" s="6"/>
      <c r="DE4300" s="6"/>
      <c r="DF4300" s="6"/>
      <c r="DG4300" s="6"/>
      <c r="DH4300" s="6"/>
      <c r="DI4300" s="6"/>
      <c r="DJ4300" s="6"/>
      <c r="DK4300" s="6"/>
      <c r="DL4300" s="6"/>
      <c r="DM4300" s="6"/>
      <c r="DN4300" s="6"/>
      <c r="DO4300" s="6"/>
      <c r="DP4300" s="6"/>
      <c r="DQ4300" s="6"/>
      <c r="DR4300" s="6"/>
      <c r="DS4300" s="6"/>
      <c r="DT4300" s="6"/>
      <c r="DU4300" s="6"/>
      <c r="DV4300" s="6"/>
      <c r="DW4300" s="6"/>
      <c r="DX4300" s="6"/>
      <c r="DY4300" s="6"/>
      <c r="DZ4300" s="6"/>
      <c r="EA4300" s="6"/>
      <c r="EB4300" s="6"/>
      <c r="EC4300" s="6"/>
      <c r="ED4300" s="6"/>
      <c r="EE4300" s="6"/>
      <c r="EF4300" s="6"/>
      <c r="EG4300" s="6"/>
      <c r="EH4300" s="6"/>
      <c r="EI4300" s="6"/>
      <c r="EJ4300" s="6"/>
      <c r="EK4300" s="6"/>
      <c r="EL4300" s="6"/>
      <c r="EM4300" s="6"/>
      <c r="EN4300" s="6"/>
      <c r="EO4300" s="6"/>
      <c r="EP4300" s="6"/>
      <c r="EQ4300" s="6"/>
      <c r="ER4300" s="6"/>
      <c r="ES4300" s="6"/>
      <c r="ET4300" s="6"/>
      <c r="EU4300" s="6"/>
      <c r="EV4300" s="6"/>
      <c r="EW4300" s="6"/>
      <c r="EX4300" s="6"/>
      <c r="EY4300" s="6"/>
      <c r="EZ4300" s="6"/>
      <c r="FA4300" s="6"/>
      <c r="FB4300" s="6"/>
      <c r="FC4300" s="6"/>
      <c r="FD4300" s="6"/>
      <c r="FE4300" s="6"/>
      <c r="FF4300" s="6"/>
      <c r="FG4300" s="6"/>
      <c r="FH4300" s="6"/>
      <c r="FI4300" s="6"/>
      <c r="FJ4300" s="6"/>
      <c r="FK4300" s="6"/>
      <c r="FL4300" s="6"/>
      <c r="FM4300" s="6"/>
      <c r="FN4300" s="6"/>
      <c r="FO4300" s="6"/>
      <c r="FP4300" s="6"/>
      <c r="FQ4300" s="6"/>
      <c r="FR4300" s="6"/>
      <c r="FS4300" s="6"/>
      <c r="FT4300" s="6"/>
      <c r="FU4300" s="6"/>
      <c r="FV4300" s="6"/>
      <c r="FW4300" s="6"/>
      <c r="FX4300" s="6"/>
      <c r="FY4300" s="6"/>
      <c r="FZ4300" s="6"/>
      <c r="GA4300" s="6"/>
      <c r="GB4300" s="6"/>
      <c r="GC4300" s="6"/>
      <c r="GD4300" s="6"/>
      <c r="GE4300" s="6"/>
      <c r="GF4300" s="6"/>
      <c r="GG4300" s="6"/>
      <c r="GH4300" s="6"/>
      <c r="GI4300" s="6"/>
      <c r="GJ4300" s="6"/>
      <c r="GK4300" s="6"/>
      <c r="GL4300" s="6"/>
      <c r="GM4300" s="6"/>
      <c r="GN4300" s="6"/>
      <c r="GO4300" s="6"/>
      <c r="GP4300" s="6"/>
      <c r="GQ4300" s="6"/>
      <c r="GR4300" s="6"/>
      <c r="GS4300" s="6"/>
      <c r="GT4300" s="6"/>
      <c r="GU4300" s="6"/>
      <c r="GV4300" s="6"/>
      <c r="GW4300" s="6"/>
      <c r="GX4300" s="6"/>
      <c r="GY4300" s="6"/>
      <c r="GZ4300" s="6"/>
      <c r="HA4300" s="6"/>
      <c r="HB4300" s="6"/>
      <c r="HC4300" s="6"/>
      <c r="HD4300" s="6"/>
      <c r="HE4300" s="6"/>
      <c r="HF4300" s="6"/>
      <c r="HG4300" s="6"/>
      <c r="HH4300" s="6"/>
      <c r="HI4300" s="6"/>
      <c r="HJ4300" s="6"/>
      <c r="HK4300" s="6"/>
      <c r="HL4300" s="6"/>
      <c r="HM4300" s="6"/>
      <c r="HN4300" s="6"/>
      <c r="HO4300" s="6"/>
      <c r="HP4300" s="6"/>
      <c r="HQ4300" s="6"/>
      <c r="HR4300" s="6"/>
      <c r="HS4300" s="6"/>
      <c r="HT4300" s="6"/>
      <c r="HU4300" s="6"/>
      <c r="HV4300" s="6"/>
      <c r="HW4300" s="6"/>
      <c r="HX4300" s="6"/>
      <c r="HY4300" s="6"/>
      <c r="HZ4300" s="6"/>
      <c r="IA4300" s="6"/>
      <c r="IB4300" s="6"/>
      <c r="IC4300" s="6"/>
      <c r="ID4300" s="6"/>
      <c r="IE4300" s="6"/>
      <c r="IF4300" s="6"/>
      <c r="IG4300" s="6"/>
      <c r="IH4300" s="6"/>
      <c r="II4300" s="6"/>
      <c r="IJ4300" s="6"/>
      <c r="IK4300" s="6"/>
      <c r="IL4300" s="6"/>
      <c r="IM4300" s="6"/>
      <c r="IN4300" s="6"/>
      <c r="IO4300" s="6"/>
      <c r="IP4300" s="6"/>
      <c r="IQ4300" s="6"/>
      <c r="IR4300" s="6"/>
      <c r="IS4300" s="6"/>
      <c r="IT4300" s="6"/>
      <c r="IU4300" s="6"/>
    </row>
    <row r="4301" spans="2:255" ht="15" x14ac:dyDescent="0.2">
      <c r="B4301" s="11"/>
      <c r="C4301" s="12"/>
      <c r="D4301" s="12"/>
      <c r="E4301" s="12"/>
      <c r="F4301" s="12"/>
      <c r="G4301" s="12"/>
      <c r="H4301" s="12"/>
      <c r="I4301" s="12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  <c r="Y4301" s="6"/>
      <c r="Z4301" s="6"/>
      <c r="AA4301" s="6"/>
      <c r="AB4301" s="6"/>
      <c r="AC4301" s="6"/>
      <c r="AD4301" s="6"/>
      <c r="AE4301" s="6"/>
      <c r="AF4301" s="6"/>
      <c r="AG4301" s="6"/>
      <c r="AH4301" s="6"/>
      <c r="AI4301" s="6"/>
      <c r="AJ4301" s="6"/>
      <c r="AK4301" s="6"/>
      <c r="AL4301" s="6"/>
      <c r="AM4301" s="6"/>
      <c r="AN4301" s="6"/>
      <c r="AO4301" s="6"/>
      <c r="AP4301" s="6"/>
      <c r="AQ4301" s="6"/>
      <c r="AR4301" s="6"/>
      <c r="AS4301" s="6"/>
      <c r="AT4301" s="6"/>
      <c r="AU4301" s="6"/>
      <c r="AV4301" s="6"/>
      <c r="AW4301" s="6"/>
      <c r="AX4301" s="6"/>
      <c r="AY4301" s="6"/>
      <c r="AZ4301" s="6"/>
      <c r="BA4301" s="6"/>
      <c r="BB4301" s="6"/>
      <c r="BC4301" s="6"/>
      <c r="BD4301" s="6"/>
      <c r="BE4301" s="6"/>
      <c r="BF4301" s="6"/>
      <c r="BG4301" s="6"/>
      <c r="BH4301" s="6"/>
      <c r="BI4301" s="6"/>
      <c r="BJ4301" s="6"/>
      <c r="BK4301" s="6"/>
      <c r="BL4301" s="6"/>
      <c r="BM4301" s="6"/>
      <c r="BN4301" s="6"/>
      <c r="BO4301" s="6"/>
      <c r="BP4301" s="6"/>
      <c r="BQ4301" s="6"/>
      <c r="BR4301" s="6"/>
      <c r="BS4301" s="6"/>
      <c r="BT4301" s="6"/>
      <c r="BU4301" s="6"/>
      <c r="BV4301" s="6"/>
      <c r="BW4301" s="6"/>
      <c r="BX4301" s="6"/>
      <c r="BY4301" s="6"/>
      <c r="BZ4301" s="6"/>
      <c r="CA4301" s="6"/>
      <c r="CB4301" s="6"/>
      <c r="CC4301" s="6"/>
      <c r="CD4301" s="6"/>
      <c r="CE4301" s="6"/>
      <c r="CF4301" s="6"/>
      <c r="CG4301" s="6"/>
      <c r="CH4301" s="6"/>
      <c r="CI4301" s="6"/>
      <c r="CJ4301" s="6"/>
      <c r="CK4301" s="6"/>
      <c r="CL4301" s="6"/>
      <c r="CM4301" s="6"/>
      <c r="CN4301" s="6"/>
      <c r="CO4301" s="6"/>
      <c r="CP4301" s="6"/>
      <c r="CQ4301" s="6"/>
      <c r="CR4301" s="6"/>
      <c r="CS4301" s="6"/>
      <c r="CT4301" s="6"/>
      <c r="CU4301" s="6"/>
      <c r="CV4301" s="6"/>
      <c r="CW4301" s="6"/>
      <c r="CX4301" s="6"/>
      <c r="CY4301" s="6"/>
      <c r="CZ4301" s="6"/>
      <c r="DA4301" s="6"/>
      <c r="DB4301" s="6"/>
      <c r="DC4301" s="6"/>
      <c r="DD4301" s="6"/>
      <c r="DE4301" s="6"/>
      <c r="DF4301" s="6"/>
      <c r="DG4301" s="6"/>
      <c r="DH4301" s="6"/>
      <c r="DI4301" s="6"/>
      <c r="DJ4301" s="6"/>
      <c r="DK4301" s="6"/>
      <c r="DL4301" s="6"/>
      <c r="DM4301" s="6"/>
      <c r="DN4301" s="6"/>
      <c r="DO4301" s="6"/>
      <c r="DP4301" s="6"/>
      <c r="DQ4301" s="6"/>
      <c r="DR4301" s="6"/>
      <c r="DS4301" s="6"/>
      <c r="DT4301" s="6"/>
      <c r="DU4301" s="6"/>
      <c r="DV4301" s="6"/>
      <c r="DW4301" s="6"/>
      <c r="DX4301" s="6"/>
      <c r="DY4301" s="6"/>
      <c r="DZ4301" s="6"/>
      <c r="EA4301" s="6"/>
      <c r="EB4301" s="6"/>
      <c r="EC4301" s="6"/>
      <c r="ED4301" s="6"/>
      <c r="EE4301" s="6"/>
      <c r="EF4301" s="6"/>
      <c r="EG4301" s="6"/>
      <c r="EH4301" s="6"/>
      <c r="EI4301" s="6"/>
      <c r="EJ4301" s="6"/>
      <c r="EK4301" s="6"/>
      <c r="EL4301" s="6"/>
      <c r="EM4301" s="6"/>
      <c r="EN4301" s="6"/>
      <c r="EO4301" s="6"/>
      <c r="EP4301" s="6"/>
      <c r="EQ4301" s="6"/>
      <c r="ER4301" s="6"/>
      <c r="ES4301" s="6"/>
      <c r="ET4301" s="6"/>
      <c r="EU4301" s="6"/>
      <c r="EV4301" s="6"/>
      <c r="EW4301" s="6"/>
      <c r="EX4301" s="6"/>
      <c r="EY4301" s="6"/>
      <c r="EZ4301" s="6"/>
      <c r="FA4301" s="6"/>
      <c r="FB4301" s="6"/>
      <c r="FC4301" s="6"/>
      <c r="FD4301" s="6"/>
      <c r="FE4301" s="6"/>
      <c r="FF4301" s="6"/>
      <c r="FG4301" s="6"/>
      <c r="FH4301" s="6"/>
      <c r="FI4301" s="6"/>
      <c r="FJ4301" s="6"/>
      <c r="FK4301" s="6"/>
      <c r="FL4301" s="6"/>
      <c r="FM4301" s="6"/>
      <c r="FN4301" s="6"/>
      <c r="FO4301" s="6"/>
      <c r="FP4301" s="6"/>
      <c r="FQ4301" s="6"/>
      <c r="FR4301" s="6"/>
      <c r="FS4301" s="6"/>
      <c r="FT4301" s="6"/>
      <c r="FU4301" s="6"/>
      <c r="FV4301" s="6"/>
      <c r="FW4301" s="6"/>
      <c r="FX4301" s="6"/>
      <c r="FY4301" s="6"/>
      <c r="FZ4301" s="6"/>
      <c r="GA4301" s="6"/>
      <c r="GB4301" s="6"/>
      <c r="GC4301" s="6"/>
      <c r="GD4301" s="6"/>
      <c r="GE4301" s="6"/>
      <c r="GF4301" s="6"/>
      <c r="GG4301" s="6"/>
      <c r="GH4301" s="6"/>
      <c r="GI4301" s="6"/>
      <c r="GJ4301" s="6"/>
      <c r="GK4301" s="6"/>
      <c r="GL4301" s="6"/>
      <c r="GM4301" s="6"/>
      <c r="GN4301" s="6"/>
      <c r="GO4301" s="6"/>
      <c r="GP4301" s="6"/>
      <c r="GQ4301" s="6"/>
      <c r="GR4301" s="6"/>
      <c r="GS4301" s="6"/>
      <c r="GT4301" s="6"/>
      <c r="GU4301" s="6"/>
      <c r="GV4301" s="6"/>
      <c r="GW4301" s="6"/>
      <c r="GX4301" s="6"/>
      <c r="GY4301" s="6"/>
      <c r="GZ4301" s="6"/>
      <c r="HA4301" s="6"/>
      <c r="HB4301" s="6"/>
      <c r="HC4301" s="6"/>
      <c r="HD4301" s="6"/>
      <c r="HE4301" s="6"/>
      <c r="HF4301" s="6"/>
      <c r="HG4301" s="6"/>
      <c r="HH4301" s="6"/>
      <c r="HI4301" s="6"/>
      <c r="HJ4301" s="6"/>
      <c r="HK4301" s="6"/>
      <c r="HL4301" s="6"/>
      <c r="HM4301" s="6"/>
      <c r="HN4301" s="6"/>
      <c r="HO4301" s="6"/>
      <c r="HP4301" s="6"/>
      <c r="HQ4301" s="6"/>
      <c r="HR4301" s="6"/>
      <c r="HS4301" s="6"/>
      <c r="HT4301" s="6"/>
      <c r="HU4301" s="6"/>
      <c r="HV4301" s="6"/>
      <c r="HW4301" s="6"/>
      <c r="HX4301" s="6"/>
      <c r="HY4301" s="6"/>
      <c r="HZ4301" s="6"/>
      <c r="IA4301" s="6"/>
      <c r="IB4301" s="6"/>
      <c r="IC4301" s="6"/>
      <c r="ID4301" s="6"/>
      <c r="IE4301" s="6"/>
      <c r="IF4301" s="6"/>
      <c r="IG4301" s="6"/>
      <c r="IH4301" s="6"/>
      <c r="II4301" s="6"/>
      <c r="IJ4301" s="6"/>
      <c r="IK4301" s="6"/>
      <c r="IL4301" s="6"/>
      <c r="IM4301" s="6"/>
      <c r="IN4301" s="6"/>
      <c r="IO4301" s="6"/>
      <c r="IP4301" s="6"/>
      <c r="IQ4301" s="6"/>
      <c r="IR4301" s="6"/>
      <c r="IS4301" s="6"/>
      <c r="IT4301" s="6"/>
      <c r="IU4301" s="6"/>
    </row>
    <row r="4302" spans="2:255" ht="15" x14ac:dyDescent="0.2">
      <c r="B4302" s="11"/>
      <c r="C4302" s="12"/>
      <c r="D4302" s="12"/>
      <c r="E4302" s="12"/>
      <c r="F4302" s="12"/>
      <c r="G4302" s="12"/>
      <c r="H4302" s="12"/>
      <c r="I4302" s="12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  <c r="Y4302" s="6"/>
      <c r="Z4302" s="6"/>
      <c r="AA4302" s="6"/>
      <c r="AB4302" s="6"/>
      <c r="AC4302" s="6"/>
      <c r="AD4302" s="6"/>
      <c r="AE4302" s="6"/>
      <c r="AF4302" s="6"/>
      <c r="AG4302" s="6"/>
      <c r="AH4302" s="6"/>
      <c r="AI4302" s="6"/>
      <c r="AJ4302" s="6"/>
      <c r="AK4302" s="6"/>
      <c r="AL4302" s="6"/>
      <c r="AM4302" s="6"/>
      <c r="AN4302" s="6"/>
      <c r="AO4302" s="6"/>
      <c r="AP4302" s="6"/>
      <c r="AQ4302" s="6"/>
      <c r="AR4302" s="6"/>
      <c r="AS4302" s="6"/>
      <c r="AT4302" s="6"/>
      <c r="AU4302" s="6"/>
      <c r="AV4302" s="6"/>
      <c r="AW4302" s="6"/>
      <c r="AX4302" s="6"/>
      <c r="AY4302" s="6"/>
      <c r="AZ4302" s="6"/>
      <c r="BA4302" s="6"/>
      <c r="BB4302" s="6"/>
      <c r="BC4302" s="6"/>
      <c r="BD4302" s="6"/>
      <c r="BE4302" s="6"/>
      <c r="BF4302" s="6"/>
      <c r="BG4302" s="6"/>
      <c r="BH4302" s="6"/>
      <c r="BI4302" s="6"/>
      <c r="BJ4302" s="6"/>
      <c r="BK4302" s="6"/>
      <c r="BL4302" s="6"/>
      <c r="BM4302" s="6"/>
      <c r="BN4302" s="6"/>
      <c r="BO4302" s="6"/>
      <c r="BP4302" s="6"/>
      <c r="BQ4302" s="6"/>
      <c r="BR4302" s="6"/>
      <c r="BS4302" s="6"/>
      <c r="BT4302" s="6"/>
      <c r="BU4302" s="6"/>
      <c r="BV4302" s="6"/>
      <c r="BW4302" s="6"/>
      <c r="BX4302" s="6"/>
      <c r="BY4302" s="6"/>
      <c r="BZ4302" s="6"/>
      <c r="CA4302" s="6"/>
      <c r="CB4302" s="6"/>
      <c r="CC4302" s="6"/>
      <c r="CD4302" s="6"/>
      <c r="CE4302" s="6"/>
      <c r="CF4302" s="6"/>
      <c r="CG4302" s="6"/>
      <c r="CH4302" s="6"/>
      <c r="CI4302" s="6"/>
      <c r="CJ4302" s="6"/>
      <c r="CK4302" s="6"/>
      <c r="CL4302" s="6"/>
      <c r="CM4302" s="6"/>
      <c r="CN4302" s="6"/>
      <c r="CO4302" s="6"/>
      <c r="CP4302" s="6"/>
      <c r="CQ4302" s="6"/>
      <c r="CR4302" s="6"/>
      <c r="CS4302" s="6"/>
      <c r="CT4302" s="6"/>
      <c r="CU4302" s="6"/>
      <c r="CV4302" s="6"/>
      <c r="CW4302" s="6"/>
      <c r="CX4302" s="6"/>
      <c r="CY4302" s="6"/>
      <c r="CZ4302" s="6"/>
      <c r="DA4302" s="6"/>
      <c r="DB4302" s="6"/>
      <c r="DC4302" s="6"/>
      <c r="DD4302" s="6"/>
      <c r="DE4302" s="6"/>
      <c r="DF4302" s="6"/>
      <c r="DG4302" s="6"/>
      <c r="DH4302" s="6"/>
      <c r="DI4302" s="6"/>
      <c r="DJ4302" s="6"/>
      <c r="DK4302" s="6"/>
      <c r="DL4302" s="6"/>
      <c r="DM4302" s="6"/>
      <c r="DN4302" s="6"/>
      <c r="DO4302" s="6"/>
      <c r="DP4302" s="6"/>
      <c r="DQ4302" s="6"/>
      <c r="DR4302" s="6"/>
      <c r="DS4302" s="6"/>
      <c r="DT4302" s="6"/>
      <c r="DU4302" s="6"/>
      <c r="DV4302" s="6"/>
      <c r="DW4302" s="6"/>
      <c r="DX4302" s="6"/>
      <c r="DY4302" s="6"/>
      <c r="DZ4302" s="6"/>
      <c r="EA4302" s="6"/>
      <c r="EB4302" s="6"/>
      <c r="EC4302" s="6"/>
      <c r="ED4302" s="6"/>
      <c r="EE4302" s="6"/>
      <c r="EF4302" s="6"/>
      <c r="EG4302" s="6"/>
      <c r="EH4302" s="6"/>
      <c r="EI4302" s="6"/>
      <c r="EJ4302" s="6"/>
      <c r="EK4302" s="6"/>
      <c r="EL4302" s="6"/>
      <c r="EM4302" s="6"/>
      <c r="EN4302" s="6"/>
      <c r="EO4302" s="6"/>
      <c r="EP4302" s="6"/>
      <c r="EQ4302" s="6"/>
      <c r="ER4302" s="6"/>
      <c r="ES4302" s="6"/>
      <c r="ET4302" s="6"/>
      <c r="EU4302" s="6"/>
      <c r="EV4302" s="6"/>
      <c r="EW4302" s="6"/>
      <c r="EX4302" s="6"/>
      <c r="EY4302" s="6"/>
      <c r="EZ4302" s="6"/>
      <c r="FA4302" s="6"/>
      <c r="FB4302" s="6"/>
      <c r="FC4302" s="6"/>
      <c r="FD4302" s="6"/>
      <c r="FE4302" s="6"/>
      <c r="FF4302" s="6"/>
      <c r="FG4302" s="6"/>
      <c r="FH4302" s="6"/>
      <c r="FI4302" s="6"/>
      <c r="FJ4302" s="6"/>
      <c r="FK4302" s="6"/>
      <c r="FL4302" s="6"/>
      <c r="FM4302" s="6"/>
      <c r="FN4302" s="6"/>
      <c r="FO4302" s="6"/>
      <c r="FP4302" s="6"/>
      <c r="FQ4302" s="6"/>
      <c r="FR4302" s="6"/>
      <c r="FS4302" s="6"/>
      <c r="FT4302" s="6"/>
      <c r="FU4302" s="6"/>
      <c r="FV4302" s="6"/>
      <c r="FW4302" s="6"/>
      <c r="FX4302" s="6"/>
      <c r="FY4302" s="6"/>
      <c r="FZ4302" s="6"/>
      <c r="GA4302" s="6"/>
      <c r="GB4302" s="6"/>
      <c r="GC4302" s="6"/>
      <c r="GD4302" s="6"/>
      <c r="GE4302" s="6"/>
      <c r="GF4302" s="6"/>
      <c r="GG4302" s="6"/>
      <c r="GH4302" s="6"/>
      <c r="GI4302" s="6"/>
      <c r="GJ4302" s="6"/>
      <c r="GK4302" s="6"/>
      <c r="GL4302" s="6"/>
      <c r="GM4302" s="6"/>
      <c r="GN4302" s="6"/>
      <c r="GO4302" s="6"/>
      <c r="GP4302" s="6"/>
      <c r="GQ4302" s="6"/>
      <c r="GR4302" s="6"/>
      <c r="GS4302" s="6"/>
      <c r="GT4302" s="6"/>
      <c r="GU4302" s="6"/>
      <c r="GV4302" s="6"/>
      <c r="GW4302" s="6"/>
      <c r="GX4302" s="6"/>
      <c r="GY4302" s="6"/>
      <c r="GZ4302" s="6"/>
      <c r="HA4302" s="6"/>
      <c r="HB4302" s="6"/>
      <c r="HC4302" s="6"/>
      <c r="HD4302" s="6"/>
      <c r="HE4302" s="6"/>
      <c r="HF4302" s="6"/>
      <c r="HG4302" s="6"/>
      <c r="HH4302" s="6"/>
      <c r="HI4302" s="6"/>
      <c r="HJ4302" s="6"/>
      <c r="HK4302" s="6"/>
      <c r="HL4302" s="6"/>
      <c r="HM4302" s="6"/>
      <c r="HN4302" s="6"/>
      <c r="HO4302" s="6"/>
      <c r="HP4302" s="6"/>
      <c r="HQ4302" s="6"/>
      <c r="HR4302" s="6"/>
      <c r="HS4302" s="6"/>
      <c r="HT4302" s="6"/>
      <c r="HU4302" s="6"/>
      <c r="HV4302" s="6"/>
      <c r="HW4302" s="6"/>
      <c r="HX4302" s="6"/>
      <c r="HY4302" s="6"/>
      <c r="HZ4302" s="6"/>
      <c r="IA4302" s="6"/>
      <c r="IB4302" s="6"/>
      <c r="IC4302" s="6"/>
      <c r="ID4302" s="6"/>
      <c r="IE4302" s="6"/>
      <c r="IF4302" s="6"/>
      <c r="IG4302" s="6"/>
      <c r="IH4302" s="6"/>
      <c r="II4302" s="6"/>
      <c r="IJ4302" s="6"/>
      <c r="IK4302" s="6"/>
      <c r="IL4302" s="6"/>
      <c r="IM4302" s="6"/>
      <c r="IN4302" s="6"/>
      <c r="IO4302" s="6"/>
      <c r="IP4302" s="6"/>
      <c r="IQ4302" s="6"/>
      <c r="IR4302" s="6"/>
      <c r="IS4302" s="6"/>
      <c r="IT4302" s="6"/>
      <c r="IU4302" s="6"/>
    </row>
    <row r="4303" spans="2:255" ht="15" x14ac:dyDescent="0.2">
      <c r="B4303" s="11"/>
      <c r="C4303" s="12"/>
      <c r="D4303" s="12"/>
      <c r="E4303" s="12"/>
      <c r="F4303" s="12"/>
      <c r="G4303" s="12"/>
      <c r="H4303" s="12"/>
      <c r="I4303" s="12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  <c r="Y4303" s="6"/>
      <c r="Z4303" s="6"/>
      <c r="AA4303" s="6"/>
      <c r="AB4303" s="6"/>
      <c r="AC4303" s="6"/>
      <c r="AD4303" s="6"/>
      <c r="AE4303" s="6"/>
      <c r="AF4303" s="6"/>
      <c r="AG4303" s="6"/>
      <c r="AH4303" s="6"/>
      <c r="AI4303" s="6"/>
      <c r="AJ4303" s="6"/>
      <c r="AK4303" s="6"/>
      <c r="AL4303" s="6"/>
      <c r="AM4303" s="6"/>
      <c r="AN4303" s="6"/>
      <c r="AO4303" s="6"/>
      <c r="AP4303" s="6"/>
      <c r="AQ4303" s="6"/>
      <c r="AR4303" s="6"/>
      <c r="AS4303" s="6"/>
      <c r="AT4303" s="6"/>
      <c r="AU4303" s="6"/>
      <c r="AV4303" s="6"/>
      <c r="AW4303" s="6"/>
      <c r="AX4303" s="6"/>
      <c r="AY4303" s="6"/>
      <c r="AZ4303" s="6"/>
      <c r="BA4303" s="6"/>
      <c r="BB4303" s="6"/>
      <c r="BC4303" s="6"/>
      <c r="BD4303" s="6"/>
      <c r="BE4303" s="6"/>
      <c r="BF4303" s="6"/>
      <c r="BG4303" s="6"/>
      <c r="BH4303" s="6"/>
      <c r="BI4303" s="6"/>
      <c r="BJ4303" s="6"/>
      <c r="BK4303" s="6"/>
      <c r="BL4303" s="6"/>
      <c r="BM4303" s="6"/>
      <c r="BN4303" s="6"/>
      <c r="BO4303" s="6"/>
      <c r="BP4303" s="6"/>
      <c r="BQ4303" s="6"/>
      <c r="BR4303" s="6"/>
      <c r="BS4303" s="6"/>
      <c r="BT4303" s="6"/>
      <c r="BU4303" s="6"/>
      <c r="BV4303" s="6"/>
      <c r="BW4303" s="6"/>
      <c r="BX4303" s="6"/>
      <c r="BY4303" s="6"/>
      <c r="BZ4303" s="6"/>
      <c r="CA4303" s="6"/>
      <c r="CB4303" s="6"/>
      <c r="CC4303" s="6"/>
      <c r="CD4303" s="6"/>
      <c r="CE4303" s="6"/>
      <c r="CF4303" s="6"/>
      <c r="CG4303" s="6"/>
      <c r="CH4303" s="6"/>
      <c r="CI4303" s="6"/>
      <c r="CJ4303" s="6"/>
      <c r="CK4303" s="6"/>
      <c r="CL4303" s="6"/>
      <c r="CM4303" s="6"/>
      <c r="CN4303" s="6"/>
      <c r="CO4303" s="6"/>
      <c r="CP4303" s="6"/>
      <c r="CQ4303" s="6"/>
      <c r="CR4303" s="6"/>
      <c r="CS4303" s="6"/>
      <c r="CT4303" s="6"/>
      <c r="CU4303" s="6"/>
      <c r="CV4303" s="6"/>
      <c r="CW4303" s="6"/>
      <c r="CX4303" s="6"/>
      <c r="CY4303" s="6"/>
      <c r="CZ4303" s="6"/>
      <c r="DA4303" s="6"/>
      <c r="DB4303" s="6"/>
      <c r="DC4303" s="6"/>
      <c r="DD4303" s="6"/>
      <c r="DE4303" s="6"/>
      <c r="DF4303" s="6"/>
      <c r="DG4303" s="6"/>
      <c r="DH4303" s="6"/>
      <c r="DI4303" s="6"/>
      <c r="DJ4303" s="6"/>
      <c r="DK4303" s="6"/>
      <c r="DL4303" s="6"/>
      <c r="DM4303" s="6"/>
      <c r="DN4303" s="6"/>
      <c r="DO4303" s="6"/>
      <c r="DP4303" s="6"/>
      <c r="DQ4303" s="6"/>
      <c r="DR4303" s="6"/>
      <c r="DS4303" s="6"/>
      <c r="DT4303" s="6"/>
      <c r="DU4303" s="6"/>
      <c r="DV4303" s="6"/>
      <c r="DW4303" s="6"/>
      <c r="DX4303" s="6"/>
      <c r="DY4303" s="6"/>
      <c r="DZ4303" s="6"/>
      <c r="EA4303" s="6"/>
      <c r="EB4303" s="6"/>
      <c r="EC4303" s="6"/>
      <c r="ED4303" s="6"/>
      <c r="EE4303" s="6"/>
      <c r="EF4303" s="6"/>
      <c r="EG4303" s="6"/>
      <c r="EH4303" s="6"/>
      <c r="EI4303" s="6"/>
      <c r="EJ4303" s="6"/>
      <c r="EK4303" s="6"/>
      <c r="EL4303" s="6"/>
      <c r="EM4303" s="6"/>
      <c r="EN4303" s="6"/>
      <c r="EO4303" s="6"/>
      <c r="EP4303" s="6"/>
      <c r="EQ4303" s="6"/>
      <c r="ER4303" s="6"/>
      <c r="ES4303" s="6"/>
      <c r="ET4303" s="6"/>
      <c r="EU4303" s="6"/>
      <c r="EV4303" s="6"/>
      <c r="EW4303" s="6"/>
      <c r="EX4303" s="6"/>
      <c r="EY4303" s="6"/>
      <c r="EZ4303" s="6"/>
      <c r="FA4303" s="6"/>
      <c r="FB4303" s="6"/>
      <c r="FC4303" s="6"/>
      <c r="FD4303" s="6"/>
      <c r="FE4303" s="6"/>
      <c r="FF4303" s="6"/>
      <c r="FG4303" s="6"/>
      <c r="FH4303" s="6"/>
      <c r="FI4303" s="6"/>
      <c r="FJ4303" s="6"/>
      <c r="FK4303" s="6"/>
      <c r="FL4303" s="6"/>
      <c r="FM4303" s="6"/>
      <c r="FN4303" s="6"/>
      <c r="FO4303" s="6"/>
      <c r="FP4303" s="6"/>
      <c r="FQ4303" s="6"/>
      <c r="FR4303" s="6"/>
      <c r="FS4303" s="6"/>
      <c r="FT4303" s="6"/>
      <c r="FU4303" s="6"/>
      <c r="FV4303" s="6"/>
      <c r="FW4303" s="6"/>
      <c r="FX4303" s="6"/>
      <c r="FY4303" s="6"/>
      <c r="FZ4303" s="6"/>
      <c r="GA4303" s="6"/>
      <c r="GB4303" s="6"/>
      <c r="GC4303" s="6"/>
      <c r="GD4303" s="6"/>
      <c r="GE4303" s="6"/>
      <c r="GF4303" s="6"/>
      <c r="GG4303" s="6"/>
      <c r="GH4303" s="6"/>
      <c r="GI4303" s="6"/>
      <c r="GJ4303" s="6"/>
      <c r="GK4303" s="6"/>
      <c r="GL4303" s="6"/>
      <c r="GM4303" s="6"/>
      <c r="GN4303" s="6"/>
      <c r="GO4303" s="6"/>
      <c r="GP4303" s="6"/>
      <c r="GQ4303" s="6"/>
      <c r="GR4303" s="6"/>
      <c r="GS4303" s="6"/>
      <c r="GT4303" s="6"/>
      <c r="GU4303" s="6"/>
      <c r="GV4303" s="6"/>
      <c r="GW4303" s="6"/>
      <c r="GX4303" s="6"/>
      <c r="GY4303" s="6"/>
      <c r="GZ4303" s="6"/>
      <c r="HA4303" s="6"/>
      <c r="HB4303" s="6"/>
      <c r="HC4303" s="6"/>
      <c r="HD4303" s="6"/>
      <c r="HE4303" s="6"/>
      <c r="HF4303" s="6"/>
      <c r="HG4303" s="6"/>
      <c r="HH4303" s="6"/>
      <c r="HI4303" s="6"/>
      <c r="HJ4303" s="6"/>
      <c r="HK4303" s="6"/>
      <c r="HL4303" s="6"/>
      <c r="HM4303" s="6"/>
      <c r="HN4303" s="6"/>
      <c r="HO4303" s="6"/>
      <c r="HP4303" s="6"/>
      <c r="HQ4303" s="6"/>
      <c r="HR4303" s="6"/>
      <c r="HS4303" s="6"/>
      <c r="HT4303" s="6"/>
      <c r="HU4303" s="6"/>
      <c r="HV4303" s="6"/>
      <c r="HW4303" s="6"/>
      <c r="HX4303" s="6"/>
      <c r="HY4303" s="6"/>
      <c r="HZ4303" s="6"/>
      <c r="IA4303" s="6"/>
      <c r="IB4303" s="6"/>
      <c r="IC4303" s="6"/>
      <c r="ID4303" s="6"/>
      <c r="IE4303" s="6"/>
      <c r="IF4303" s="6"/>
      <c r="IG4303" s="6"/>
      <c r="IH4303" s="6"/>
      <c r="II4303" s="6"/>
      <c r="IJ4303" s="6"/>
      <c r="IK4303" s="6"/>
      <c r="IL4303" s="6"/>
      <c r="IM4303" s="6"/>
      <c r="IN4303" s="6"/>
      <c r="IO4303" s="6"/>
      <c r="IP4303" s="6"/>
      <c r="IQ4303" s="6"/>
      <c r="IR4303" s="6"/>
      <c r="IS4303" s="6"/>
      <c r="IT4303" s="6"/>
      <c r="IU4303" s="6"/>
    </row>
    <row r="4304" spans="2:255" ht="15" x14ac:dyDescent="0.2">
      <c r="B4304" s="11"/>
      <c r="C4304" s="12"/>
      <c r="D4304" s="12"/>
      <c r="E4304" s="12"/>
      <c r="F4304" s="12"/>
      <c r="G4304" s="12"/>
      <c r="H4304" s="12"/>
      <c r="I4304" s="12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  <c r="Y4304" s="6"/>
      <c r="Z4304" s="6"/>
      <c r="AA4304" s="6"/>
      <c r="AB4304" s="6"/>
      <c r="AC4304" s="6"/>
      <c r="AD4304" s="6"/>
      <c r="AE4304" s="6"/>
      <c r="AF4304" s="6"/>
      <c r="AG4304" s="6"/>
      <c r="AH4304" s="6"/>
      <c r="AI4304" s="6"/>
      <c r="AJ4304" s="6"/>
      <c r="AK4304" s="6"/>
      <c r="AL4304" s="6"/>
      <c r="AM4304" s="6"/>
      <c r="AN4304" s="6"/>
      <c r="AO4304" s="6"/>
      <c r="AP4304" s="6"/>
      <c r="AQ4304" s="6"/>
      <c r="AR4304" s="6"/>
      <c r="AS4304" s="6"/>
      <c r="AT4304" s="6"/>
      <c r="AU4304" s="6"/>
      <c r="AV4304" s="6"/>
      <c r="AW4304" s="6"/>
      <c r="AX4304" s="6"/>
      <c r="AY4304" s="6"/>
      <c r="AZ4304" s="6"/>
      <c r="BA4304" s="6"/>
      <c r="BB4304" s="6"/>
      <c r="BC4304" s="6"/>
      <c r="BD4304" s="6"/>
      <c r="BE4304" s="6"/>
      <c r="BF4304" s="6"/>
      <c r="BG4304" s="6"/>
      <c r="BH4304" s="6"/>
      <c r="BI4304" s="6"/>
      <c r="BJ4304" s="6"/>
      <c r="BK4304" s="6"/>
      <c r="BL4304" s="6"/>
      <c r="BM4304" s="6"/>
      <c r="BN4304" s="6"/>
      <c r="BO4304" s="6"/>
      <c r="BP4304" s="6"/>
      <c r="BQ4304" s="6"/>
      <c r="BR4304" s="6"/>
      <c r="BS4304" s="6"/>
      <c r="BT4304" s="6"/>
      <c r="BU4304" s="6"/>
      <c r="BV4304" s="6"/>
      <c r="BW4304" s="6"/>
      <c r="BX4304" s="6"/>
      <c r="BY4304" s="6"/>
      <c r="BZ4304" s="6"/>
      <c r="CA4304" s="6"/>
      <c r="CB4304" s="6"/>
      <c r="CC4304" s="6"/>
      <c r="CD4304" s="6"/>
      <c r="CE4304" s="6"/>
      <c r="CF4304" s="6"/>
      <c r="CG4304" s="6"/>
      <c r="CH4304" s="6"/>
      <c r="CI4304" s="6"/>
      <c r="CJ4304" s="6"/>
      <c r="CK4304" s="6"/>
      <c r="CL4304" s="6"/>
      <c r="CM4304" s="6"/>
      <c r="CN4304" s="6"/>
      <c r="CO4304" s="6"/>
      <c r="CP4304" s="6"/>
      <c r="CQ4304" s="6"/>
      <c r="CR4304" s="6"/>
      <c r="CS4304" s="6"/>
      <c r="CT4304" s="6"/>
      <c r="CU4304" s="6"/>
      <c r="CV4304" s="6"/>
      <c r="CW4304" s="6"/>
      <c r="CX4304" s="6"/>
      <c r="CY4304" s="6"/>
      <c r="CZ4304" s="6"/>
      <c r="DA4304" s="6"/>
      <c r="DB4304" s="6"/>
      <c r="DC4304" s="6"/>
      <c r="DD4304" s="6"/>
      <c r="DE4304" s="6"/>
      <c r="DF4304" s="6"/>
      <c r="DG4304" s="6"/>
      <c r="DH4304" s="6"/>
      <c r="DI4304" s="6"/>
      <c r="DJ4304" s="6"/>
      <c r="DK4304" s="6"/>
      <c r="DL4304" s="6"/>
      <c r="DM4304" s="6"/>
      <c r="DN4304" s="6"/>
      <c r="DO4304" s="6"/>
      <c r="DP4304" s="6"/>
      <c r="DQ4304" s="6"/>
      <c r="DR4304" s="6"/>
      <c r="DS4304" s="6"/>
      <c r="DT4304" s="6"/>
      <c r="DU4304" s="6"/>
      <c r="DV4304" s="6"/>
      <c r="DW4304" s="6"/>
      <c r="DX4304" s="6"/>
      <c r="DY4304" s="6"/>
      <c r="DZ4304" s="6"/>
      <c r="EA4304" s="6"/>
      <c r="EB4304" s="6"/>
      <c r="EC4304" s="6"/>
      <c r="ED4304" s="6"/>
      <c r="EE4304" s="6"/>
      <c r="EF4304" s="6"/>
      <c r="EG4304" s="6"/>
      <c r="EH4304" s="6"/>
      <c r="EI4304" s="6"/>
      <c r="EJ4304" s="6"/>
      <c r="EK4304" s="6"/>
      <c r="EL4304" s="6"/>
      <c r="EM4304" s="6"/>
      <c r="EN4304" s="6"/>
      <c r="EO4304" s="6"/>
      <c r="EP4304" s="6"/>
      <c r="EQ4304" s="6"/>
      <c r="ER4304" s="6"/>
      <c r="ES4304" s="6"/>
      <c r="ET4304" s="6"/>
      <c r="EU4304" s="6"/>
      <c r="EV4304" s="6"/>
      <c r="EW4304" s="6"/>
      <c r="EX4304" s="6"/>
      <c r="EY4304" s="6"/>
      <c r="EZ4304" s="6"/>
      <c r="FA4304" s="6"/>
      <c r="FB4304" s="6"/>
      <c r="FC4304" s="6"/>
      <c r="FD4304" s="6"/>
      <c r="FE4304" s="6"/>
      <c r="FF4304" s="6"/>
      <c r="FG4304" s="6"/>
      <c r="FH4304" s="6"/>
      <c r="FI4304" s="6"/>
      <c r="FJ4304" s="6"/>
      <c r="FK4304" s="6"/>
      <c r="FL4304" s="6"/>
      <c r="FM4304" s="6"/>
      <c r="FN4304" s="6"/>
      <c r="FO4304" s="6"/>
      <c r="FP4304" s="6"/>
      <c r="FQ4304" s="6"/>
      <c r="FR4304" s="6"/>
      <c r="FS4304" s="6"/>
      <c r="FT4304" s="6"/>
      <c r="FU4304" s="6"/>
      <c r="FV4304" s="6"/>
      <c r="FW4304" s="6"/>
      <c r="FX4304" s="6"/>
      <c r="FY4304" s="6"/>
      <c r="FZ4304" s="6"/>
      <c r="GA4304" s="6"/>
      <c r="GB4304" s="6"/>
      <c r="GC4304" s="6"/>
      <c r="GD4304" s="6"/>
      <c r="GE4304" s="6"/>
      <c r="GF4304" s="6"/>
      <c r="GG4304" s="6"/>
      <c r="GH4304" s="6"/>
      <c r="GI4304" s="6"/>
      <c r="GJ4304" s="6"/>
      <c r="GK4304" s="6"/>
      <c r="GL4304" s="6"/>
      <c r="GM4304" s="6"/>
      <c r="GN4304" s="6"/>
      <c r="GO4304" s="6"/>
      <c r="GP4304" s="6"/>
      <c r="GQ4304" s="6"/>
      <c r="GR4304" s="6"/>
      <c r="GS4304" s="6"/>
      <c r="GT4304" s="6"/>
      <c r="GU4304" s="6"/>
      <c r="GV4304" s="6"/>
      <c r="GW4304" s="6"/>
      <c r="GX4304" s="6"/>
      <c r="GY4304" s="6"/>
      <c r="GZ4304" s="6"/>
      <c r="HA4304" s="6"/>
      <c r="HB4304" s="6"/>
      <c r="HC4304" s="6"/>
      <c r="HD4304" s="6"/>
      <c r="HE4304" s="6"/>
      <c r="HF4304" s="6"/>
      <c r="HG4304" s="6"/>
      <c r="HH4304" s="6"/>
      <c r="HI4304" s="6"/>
      <c r="HJ4304" s="6"/>
      <c r="HK4304" s="6"/>
      <c r="HL4304" s="6"/>
      <c r="HM4304" s="6"/>
      <c r="HN4304" s="6"/>
      <c r="HO4304" s="6"/>
      <c r="HP4304" s="6"/>
      <c r="HQ4304" s="6"/>
      <c r="HR4304" s="6"/>
      <c r="HS4304" s="6"/>
      <c r="HT4304" s="6"/>
      <c r="HU4304" s="6"/>
      <c r="HV4304" s="6"/>
      <c r="HW4304" s="6"/>
      <c r="HX4304" s="6"/>
      <c r="HY4304" s="6"/>
      <c r="HZ4304" s="6"/>
      <c r="IA4304" s="6"/>
      <c r="IB4304" s="6"/>
      <c r="IC4304" s="6"/>
      <c r="ID4304" s="6"/>
      <c r="IE4304" s="6"/>
      <c r="IF4304" s="6"/>
      <c r="IG4304" s="6"/>
      <c r="IH4304" s="6"/>
      <c r="II4304" s="6"/>
      <c r="IJ4304" s="6"/>
      <c r="IK4304" s="6"/>
      <c r="IL4304" s="6"/>
      <c r="IM4304" s="6"/>
      <c r="IN4304" s="6"/>
      <c r="IO4304" s="6"/>
      <c r="IP4304" s="6"/>
      <c r="IQ4304" s="6"/>
      <c r="IR4304" s="6"/>
      <c r="IS4304" s="6"/>
      <c r="IT4304" s="6"/>
      <c r="IU4304" s="6"/>
    </row>
    <row r="4305" spans="2:255" ht="15" x14ac:dyDescent="0.2">
      <c r="B4305" s="11"/>
      <c r="C4305" s="12"/>
      <c r="D4305" s="12"/>
      <c r="E4305" s="12"/>
      <c r="F4305" s="12"/>
      <c r="G4305" s="12"/>
      <c r="H4305" s="12"/>
      <c r="I4305" s="12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  <c r="Y4305" s="6"/>
      <c r="Z4305" s="6"/>
      <c r="AA4305" s="6"/>
      <c r="AB4305" s="6"/>
      <c r="AC4305" s="6"/>
      <c r="AD4305" s="6"/>
      <c r="AE4305" s="6"/>
      <c r="AF4305" s="6"/>
      <c r="AG4305" s="6"/>
      <c r="AH4305" s="6"/>
      <c r="AI4305" s="6"/>
      <c r="AJ4305" s="6"/>
      <c r="AK4305" s="6"/>
      <c r="AL4305" s="6"/>
      <c r="AM4305" s="6"/>
      <c r="AN4305" s="6"/>
      <c r="AO4305" s="6"/>
      <c r="AP4305" s="6"/>
      <c r="AQ4305" s="6"/>
      <c r="AR4305" s="6"/>
      <c r="AS4305" s="6"/>
      <c r="AT4305" s="6"/>
      <c r="AU4305" s="6"/>
      <c r="AV4305" s="6"/>
      <c r="AW4305" s="6"/>
      <c r="AX4305" s="6"/>
      <c r="AY4305" s="6"/>
      <c r="AZ4305" s="6"/>
      <c r="BA4305" s="6"/>
      <c r="BB4305" s="6"/>
      <c r="BC4305" s="6"/>
      <c r="BD4305" s="6"/>
      <c r="BE4305" s="6"/>
      <c r="BF4305" s="6"/>
      <c r="BG4305" s="6"/>
      <c r="BH4305" s="6"/>
      <c r="BI4305" s="6"/>
      <c r="BJ4305" s="6"/>
      <c r="BK4305" s="6"/>
      <c r="BL4305" s="6"/>
      <c r="BM4305" s="6"/>
      <c r="BN4305" s="6"/>
      <c r="BO4305" s="6"/>
      <c r="BP4305" s="6"/>
      <c r="BQ4305" s="6"/>
      <c r="BR4305" s="6"/>
      <c r="BS4305" s="6"/>
      <c r="BT4305" s="6"/>
      <c r="BU4305" s="6"/>
      <c r="BV4305" s="6"/>
      <c r="BW4305" s="6"/>
      <c r="BX4305" s="6"/>
      <c r="BY4305" s="6"/>
      <c r="BZ4305" s="6"/>
      <c r="CA4305" s="6"/>
      <c r="CB4305" s="6"/>
      <c r="CC4305" s="6"/>
      <c r="CD4305" s="6"/>
      <c r="CE4305" s="6"/>
      <c r="CF4305" s="6"/>
      <c r="CG4305" s="6"/>
      <c r="CH4305" s="6"/>
      <c r="CI4305" s="6"/>
      <c r="CJ4305" s="6"/>
      <c r="CK4305" s="6"/>
      <c r="CL4305" s="6"/>
      <c r="CM4305" s="6"/>
      <c r="CN4305" s="6"/>
      <c r="CO4305" s="6"/>
      <c r="CP4305" s="6"/>
      <c r="CQ4305" s="6"/>
      <c r="CR4305" s="6"/>
      <c r="CS4305" s="6"/>
      <c r="CT4305" s="6"/>
      <c r="CU4305" s="6"/>
      <c r="CV4305" s="6"/>
      <c r="CW4305" s="6"/>
      <c r="CX4305" s="6"/>
      <c r="CY4305" s="6"/>
      <c r="CZ4305" s="6"/>
      <c r="DA4305" s="6"/>
      <c r="DB4305" s="6"/>
      <c r="DC4305" s="6"/>
      <c r="DD4305" s="6"/>
      <c r="DE4305" s="6"/>
      <c r="DF4305" s="6"/>
      <c r="DG4305" s="6"/>
      <c r="DH4305" s="6"/>
      <c r="DI4305" s="6"/>
      <c r="DJ4305" s="6"/>
      <c r="DK4305" s="6"/>
      <c r="DL4305" s="6"/>
      <c r="DM4305" s="6"/>
      <c r="DN4305" s="6"/>
      <c r="DO4305" s="6"/>
      <c r="DP4305" s="6"/>
      <c r="DQ4305" s="6"/>
      <c r="DR4305" s="6"/>
      <c r="DS4305" s="6"/>
      <c r="DT4305" s="6"/>
      <c r="DU4305" s="6"/>
      <c r="DV4305" s="6"/>
      <c r="DW4305" s="6"/>
      <c r="DX4305" s="6"/>
      <c r="DY4305" s="6"/>
      <c r="DZ4305" s="6"/>
      <c r="EA4305" s="6"/>
      <c r="EB4305" s="6"/>
      <c r="EC4305" s="6"/>
      <c r="ED4305" s="6"/>
      <c r="EE4305" s="6"/>
      <c r="EF4305" s="6"/>
      <c r="EG4305" s="6"/>
      <c r="EH4305" s="6"/>
      <c r="EI4305" s="6"/>
      <c r="EJ4305" s="6"/>
      <c r="EK4305" s="6"/>
      <c r="EL4305" s="6"/>
      <c r="EM4305" s="6"/>
      <c r="EN4305" s="6"/>
      <c r="EO4305" s="6"/>
      <c r="EP4305" s="6"/>
      <c r="EQ4305" s="6"/>
      <c r="ER4305" s="6"/>
      <c r="ES4305" s="6"/>
      <c r="ET4305" s="6"/>
      <c r="EU4305" s="6"/>
      <c r="EV4305" s="6"/>
      <c r="EW4305" s="6"/>
      <c r="EX4305" s="6"/>
      <c r="EY4305" s="6"/>
      <c r="EZ4305" s="6"/>
      <c r="FA4305" s="6"/>
      <c r="FB4305" s="6"/>
      <c r="FC4305" s="6"/>
      <c r="FD4305" s="6"/>
      <c r="FE4305" s="6"/>
      <c r="FF4305" s="6"/>
      <c r="FG4305" s="6"/>
      <c r="FH4305" s="6"/>
      <c r="FI4305" s="6"/>
      <c r="FJ4305" s="6"/>
      <c r="FK4305" s="6"/>
      <c r="FL4305" s="6"/>
      <c r="FM4305" s="6"/>
      <c r="FN4305" s="6"/>
      <c r="FO4305" s="6"/>
      <c r="FP4305" s="6"/>
      <c r="FQ4305" s="6"/>
      <c r="FR4305" s="6"/>
      <c r="FS4305" s="6"/>
      <c r="FT4305" s="6"/>
      <c r="FU4305" s="6"/>
      <c r="FV4305" s="6"/>
      <c r="FW4305" s="6"/>
      <c r="FX4305" s="6"/>
      <c r="FY4305" s="6"/>
      <c r="FZ4305" s="6"/>
      <c r="GA4305" s="6"/>
      <c r="GB4305" s="6"/>
      <c r="GC4305" s="6"/>
      <c r="GD4305" s="6"/>
      <c r="GE4305" s="6"/>
      <c r="GF4305" s="6"/>
      <c r="GG4305" s="6"/>
      <c r="GH4305" s="6"/>
      <c r="GI4305" s="6"/>
      <c r="GJ4305" s="6"/>
      <c r="GK4305" s="6"/>
      <c r="GL4305" s="6"/>
      <c r="GM4305" s="6"/>
      <c r="GN4305" s="6"/>
      <c r="GO4305" s="6"/>
      <c r="GP4305" s="6"/>
      <c r="GQ4305" s="6"/>
      <c r="GR4305" s="6"/>
      <c r="GS4305" s="6"/>
      <c r="GT4305" s="6"/>
      <c r="GU4305" s="6"/>
      <c r="GV4305" s="6"/>
      <c r="GW4305" s="6"/>
      <c r="GX4305" s="6"/>
      <c r="GY4305" s="6"/>
      <c r="GZ4305" s="6"/>
      <c r="HA4305" s="6"/>
      <c r="HB4305" s="6"/>
      <c r="HC4305" s="6"/>
      <c r="HD4305" s="6"/>
      <c r="HE4305" s="6"/>
      <c r="HF4305" s="6"/>
      <c r="HG4305" s="6"/>
      <c r="HH4305" s="6"/>
      <c r="HI4305" s="6"/>
      <c r="HJ4305" s="6"/>
      <c r="HK4305" s="6"/>
      <c r="HL4305" s="6"/>
      <c r="HM4305" s="6"/>
      <c r="HN4305" s="6"/>
      <c r="HO4305" s="6"/>
      <c r="HP4305" s="6"/>
      <c r="HQ4305" s="6"/>
      <c r="HR4305" s="6"/>
      <c r="HS4305" s="6"/>
      <c r="HT4305" s="6"/>
      <c r="HU4305" s="6"/>
      <c r="HV4305" s="6"/>
      <c r="HW4305" s="6"/>
      <c r="HX4305" s="6"/>
      <c r="HY4305" s="6"/>
      <c r="HZ4305" s="6"/>
      <c r="IA4305" s="6"/>
      <c r="IB4305" s="6"/>
      <c r="IC4305" s="6"/>
      <c r="ID4305" s="6"/>
      <c r="IE4305" s="6"/>
      <c r="IF4305" s="6"/>
      <c r="IG4305" s="6"/>
      <c r="IH4305" s="6"/>
      <c r="II4305" s="6"/>
      <c r="IJ4305" s="6"/>
      <c r="IK4305" s="6"/>
      <c r="IL4305" s="6"/>
      <c r="IM4305" s="6"/>
      <c r="IN4305" s="6"/>
      <c r="IO4305" s="6"/>
      <c r="IP4305" s="6"/>
      <c r="IQ4305" s="6"/>
      <c r="IR4305" s="6"/>
      <c r="IS4305" s="6"/>
      <c r="IT4305" s="6"/>
      <c r="IU4305" s="6"/>
    </row>
    <row r="4306" spans="2:255" ht="15" x14ac:dyDescent="0.2">
      <c r="B4306" s="11"/>
      <c r="C4306" s="12"/>
      <c r="D4306" s="12"/>
      <c r="E4306" s="12"/>
      <c r="F4306" s="12"/>
      <c r="G4306" s="12"/>
      <c r="H4306" s="12"/>
      <c r="I4306" s="12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  <c r="Y4306" s="6"/>
      <c r="Z4306" s="6"/>
      <c r="AA4306" s="6"/>
      <c r="AB4306" s="6"/>
      <c r="AC4306" s="6"/>
      <c r="AD4306" s="6"/>
      <c r="AE4306" s="6"/>
      <c r="AF4306" s="6"/>
      <c r="AG4306" s="6"/>
      <c r="AH4306" s="6"/>
      <c r="AI4306" s="6"/>
      <c r="AJ4306" s="6"/>
      <c r="AK4306" s="6"/>
      <c r="AL4306" s="6"/>
      <c r="AM4306" s="6"/>
      <c r="AN4306" s="6"/>
      <c r="AO4306" s="6"/>
      <c r="AP4306" s="6"/>
      <c r="AQ4306" s="6"/>
      <c r="AR4306" s="6"/>
      <c r="AS4306" s="6"/>
      <c r="AT4306" s="6"/>
      <c r="AU4306" s="6"/>
      <c r="AV4306" s="6"/>
      <c r="AW4306" s="6"/>
      <c r="AX4306" s="6"/>
      <c r="AY4306" s="6"/>
      <c r="AZ4306" s="6"/>
      <c r="BA4306" s="6"/>
      <c r="BB4306" s="6"/>
      <c r="BC4306" s="6"/>
      <c r="BD4306" s="6"/>
      <c r="BE4306" s="6"/>
      <c r="BF4306" s="6"/>
      <c r="BG4306" s="6"/>
      <c r="BH4306" s="6"/>
      <c r="BI4306" s="6"/>
      <c r="BJ4306" s="6"/>
      <c r="BK4306" s="6"/>
      <c r="BL4306" s="6"/>
      <c r="BM4306" s="6"/>
      <c r="BN4306" s="6"/>
      <c r="BO4306" s="6"/>
      <c r="BP4306" s="6"/>
      <c r="BQ4306" s="6"/>
      <c r="BR4306" s="6"/>
      <c r="BS4306" s="6"/>
      <c r="BT4306" s="6"/>
      <c r="BU4306" s="6"/>
      <c r="BV4306" s="6"/>
      <c r="BW4306" s="6"/>
      <c r="BX4306" s="6"/>
      <c r="BY4306" s="6"/>
      <c r="BZ4306" s="6"/>
      <c r="CA4306" s="6"/>
      <c r="CB4306" s="6"/>
      <c r="CC4306" s="6"/>
      <c r="CD4306" s="6"/>
      <c r="CE4306" s="6"/>
      <c r="CF4306" s="6"/>
      <c r="CG4306" s="6"/>
      <c r="CH4306" s="6"/>
      <c r="CI4306" s="6"/>
      <c r="CJ4306" s="6"/>
      <c r="CK4306" s="6"/>
      <c r="CL4306" s="6"/>
      <c r="CM4306" s="6"/>
      <c r="CN4306" s="6"/>
      <c r="CO4306" s="6"/>
      <c r="CP4306" s="6"/>
      <c r="CQ4306" s="6"/>
      <c r="CR4306" s="6"/>
      <c r="CS4306" s="6"/>
      <c r="CT4306" s="6"/>
      <c r="CU4306" s="6"/>
      <c r="CV4306" s="6"/>
      <c r="CW4306" s="6"/>
      <c r="CX4306" s="6"/>
      <c r="CY4306" s="6"/>
      <c r="CZ4306" s="6"/>
      <c r="DA4306" s="6"/>
      <c r="DB4306" s="6"/>
      <c r="DC4306" s="6"/>
      <c r="DD4306" s="6"/>
      <c r="DE4306" s="6"/>
      <c r="DF4306" s="6"/>
      <c r="DG4306" s="6"/>
      <c r="DH4306" s="6"/>
      <c r="DI4306" s="6"/>
      <c r="DJ4306" s="6"/>
      <c r="DK4306" s="6"/>
      <c r="DL4306" s="6"/>
      <c r="DM4306" s="6"/>
      <c r="DN4306" s="6"/>
      <c r="DO4306" s="6"/>
      <c r="DP4306" s="6"/>
      <c r="DQ4306" s="6"/>
      <c r="DR4306" s="6"/>
      <c r="DS4306" s="6"/>
      <c r="DT4306" s="6"/>
      <c r="DU4306" s="6"/>
      <c r="DV4306" s="6"/>
      <c r="DW4306" s="6"/>
      <c r="DX4306" s="6"/>
      <c r="DY4306" s="6"/>
      <c r="DZ4306" s="6"/>
      <c r="EA4306" s="6"/>
      <c r="EB4306" s="6"/>
      <c r="EC4306" s="6"/>
      <c r="ED4306" s="6"/>
      <c r="EE4306" s="6"/>
      <c r="EF4306" s="6"/>
      <c r="EG4306" s="6"/>
      <c r="EH4306" s="6"/>
      <c r="EI4306" s="6"/>
      <c r="EJ4306" s="6"/>
      <c r="EK4306" s="6"/>
      <c r="EL4306" s="6"/>
      <c r="EM4306" s="6"/>
      <c r="EN4306" s="6"/>
      <c r="EO4306" s="6"/>
      <c r="EP4306" s="6"/>
      <c r="EQ4306" s="6"/>
      <c r="ER4306" s="6"/>
      <c r="ES4306" s="6"/>
      <c r="ET4306" s="6"/>
      <c r="EU4306" s="6"/>
      <c r="EV4306" s="6"/>
      <c r="EW4306" s="6"/>
      <c r="EX4306" s="6"/>
      <c r="EY4306" s="6"/>
      <c r="EZ4306" s="6"/>
      <c r="FA4306" s="6"/>
      <c r="FB4306" s="6"/>
      <c r="FC4306" s="6"/>
      <c r="FD4306" s="6"/>
      <c r="FE4306" s="6"/>
      <c r="FF4306" s="6"/>
      <c r="FG4306" s="6"/>
      <c r="FH4306" s="6"/>
      <c r="FI4306" s="6"/>
      <c r="FJ4306" s="6"/>
      <c r="FK4306" s="6"/>
      <c r="FL4306" s="6"/>
      <c r="FM4306" s="6"/>
      <c r="FN4306" s="6"/>
      <c r="FO4306" s="6"/>
      <c r="FP4306" s="6"/>
      <c r="FQ4306" s="6"/>
      <c r="FR4306" s="6"/>
      <c r="FS4306" s="6"/>
      <c r="FT4306" s="6"/>
      <c r="FU4306" s="6"/>
      <c r="FV4306" s="6"/>
      <c r="FW4306" s="6"/>
      <c r="FX4306" s="6"/>
      <c r="FY4306" s="6"/>
      <c r="FZ4306" s="6"/>
      <c r="GA4306" s="6"/>
      <c r="GB4306" s="6"/>
      <c r="GC4306" s="6"/>
      <c r="GD4306" s="6"/>
      <c r="GE4306" s="6"/>
      <c r="GF4306" s="6"/>
      <c r="GG4306" s="6"/>
      <c r="GH4306" s="6"/>
      <c r="GI4306" s="6"/>
      <c r="GJ4306" s="6"/>
      <c r="GK4306" s="6"/>
      <c r="GL4306" s="6"/>
      <c r="GM4306" s="6"/>
      <c r="GN4306" s="6"/>
      <c r="GO4306" s="6"/>
      <c r="GP4306" s="6"/>
      <c r="GQ4306" s="6"/>
      <c r="GR4306" s="6"/>
      <c r="GS4306" s="6"/>
      <c r="GT4306" s="6"/>
      <c r="GU4306" s="6"/>
      <c r="GV4306" s="6"/>
      <c r="GW4306" s="6"/>
      <c r="GX4306" s="6"/>
      <c r="GY4306" s="6"/>
      <c r="GZ4306" s="6"/>
      <c r="HA4306" s="6"/>
      <c r="HB4306" s="6"/>
      <c r="HC4306" s="6"/>
      <c r="HD4306" s="6"/>
      <c r="HE4306" s="6"/>
      <c r="HF4306" s="6"/>
      <c r="HG4306" s="6"/>
      <c r="HH4306" s="6"/>
      <c r="HI4306" s="6"/>
      <c r="HJ4306" s="6"/>
      <c r="HK4306" s="6"/>
      <c r="HL4306" s="6"/>
      <c r="HM4306" s="6"/>
      <c r="HN4306" s="6"/>
      <c r="HO4306" s="6"/>
      <c r="HP4306" s="6"/>
      <c r="HQ4306" s="6"/>
      <c r="HR4306" s="6"/>
      <c r="HS4306" s="6"/>
      <c r="HT4306" s="6"/>
      <c r="HU4306" s="6"/>
      <c r="HV4306" s="6"/>
      <c r="HW4306" s="6"/>
      <c r="HX4306" s="6"/>
      <c r="HY4306" s="6"/>
      <c r="HZ4306" s="6"/>
      <c r="IA4306" s="6"/>
      <c r="IB4306" s="6"/>
      <c r="IC4306" s="6"/>
      <c r="ID4306" s="6"/>
      <c r="IE4306" s="6"/>
      <c r="IF4306" s="6"/>
      <c r="IG4306" s="6"/>
      <c r="IH4306" s="6"/>
      <c r="II4306" s="6"/>
      <c r="IJ4306" s="6"/>
      <c r="IK4306" s="6"/>
      <c r="IL4306" s="6"/>
      <c r="IM4306" s="6"/>
      <c r="IN4306" s="6"/>
      <c r="IO4306" s="6"/>
      <c r="IP4306" s="6"/>
      <c r="IQ4306" s="6"/>
      <c r="IR4306" s="6"/>
      <c r="IS4306" s="6"/>
      <c r="IT4306" s="6"/>
      <c r="IU4306" s="6"/>
    </row>
    <row r="4307" spans="2:255" ht="15" x14ac:dyDescent="0.2">
      <c r="B4307" s="11"/>
      <c r="C4307" s="12"/>
      <c r="D4307" s="12"/>
      <c r="E4307" s="12"/>
      <c r="F4307" s="12"/>
      <c r="G4307" s="12"/>
      <c r="H4307" s="12"/>
      <c r="I4307" s="12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  <c r="Y4307" s="6"/>
      <c r="Z4307" s="6"/>
      <c r="AA4307" s="6"/>
      <c r="AB4307" s="6"/>
      <c r="AC4307" s="6"/>
      <c r="AD4307" s="6"/>
      <c r="AE4307" s="6"/>
      <c r="AF4307" s="6"/>
      <c r="AG4307" s="6"/>
      <c r="AH4307" s="6"/>
      <c r="AI4307" s="6"/>
      <c r="AJ4307" s="6"/>
      <c r="AK4307" s="6"/>
      <c r="AL4307" s="6"/>
      <c r="AM4307" s="6"/>
      <c r="AN4307" s="6"/>
      <c r="AO4307" s="6"/>
      <c r="AP4307" s="6"/>
      <c r="AQ4307" s="6"/>
      <c r="AR4307" s="6"/>
      <c r="AS4307" s="6"/>
      <c r="AT4307" s="6"/>
      <c r="AU4307" s="6"/>
      <c r="AV4307" s="6"/>
      <c r="AW4307" s="6"/>
      <c r="AX4307" s="6"/>
      <c r="AY4307" s="6"/>
      <c r="AZ4307" s="6"/>
      <c r="BA4307" s="6"/>
      <c r="BB4307" s="6"/>
      <c r="BC4307" s="6"/>
      <c r="BD4307" s="6"/>
      <c r="BE4307" s="6"/>
      <c r="BF4307" s="6"/>
      <c r="BG4307" s="6"/>
      <c r="BH4307" s="6"/>
      <c r="BI4307" s="6"/>
      <c r="BJ4307" s="6"/>
      <c r="BK4307" s="6"/>
      <c r="BL4307" s="6"/>
      <c r="BM4307" s="6"/>
      <c r="BN4307" s="6"/>
      <c r="BO4307" s="6"/>
      <c r="BP4307" s="6"/>
      <c r="BQ4307" s="6"/>
      <c r="BR4307" s="6"/>
      <c r="BS4307" s="6"/>
      <c r="BT4307" s="6"/>
      <c r="BU4307" s="6"/>
      <c r="BV4307" s="6"/>
      <c r="BW4307" s="6"/>
      <c r="BX4307" s="6"/>
      <c r="BY4307" s="6"/>
      <c r="BZ4307" s="6"/>
      <c r="CA4307" s="6"/>
      <c r="CB4307" s="6"/>
      <c r="CC4307" s="6"/>
      <c r="CD4307" s="6"/>
      <c r="CE4307" s="6"/>
      <c r="CF4307" s="6"/>
      <c r="CG4307" s="6"/>
      <c r="CH4307" s="6"/>
      <c r="CI4307" s="6"/>
      <c r="CJ4307" s="6"/>
      <c r="CK4307" s="6"/>
      <c r="CL4307" s="6"/>
      <c r="CM4307" s="6"/>
      <c r="CN4307" s="6"/>
      <c r="CO4307" s="6"/>
      <c r="CP4307" s="6"/>
      <c r="CQ4307" s="6"/>
      <c r="CR4307" s="6"/>
      <c r="CS4307" s="6"/>
      <c r="CT4307" s="6"/>
      <c r="CU4307" s="6"/>
      <c r="CV4307" s="6"/>
      <c r="CW4307" s="6"/>
      <c r="CX4307" s="6"/>
      <c r="CY4307" s="6"/>
      <c r="CZ4307" s="6"/>
      <c r="DA4307" s="6"/>
      <c r="DB4307" s="6"/>
      <c r="DC4307" s="6"/>
      <c r="DD4307" s="6"/>
      <c r="DE4307" s="6"/>
      <c r="DF4307" s="6"/>
      <c r="DG4307" s="6"/>
      <c r="DH4307" s="6"/>
      <c r="DI4307" s="6"/>
      <c r="DJ4307" s="6"/>
      <c r="DK4307" s="6"/>
      <c r="DL4307" s="6"/>
      <c r="DM4307" s="6"/>
      <c r="DN4307" s="6"/>
      <c r="DO4307" s="6"/>
      <c r="DP4307" s="6"/>
      <c r="DQ4307" s="6"/>
      <c r="DR4307" s="6"/>
      <c r="DS4307" s="6"/>
      <c r="DT4307" s="6"/>
      <c r="DU4307" s="6"/>
      <c r="DV4307" s="6"/>
      <c r="DW4307" s="6"/>
      <c r="DX4307" s="6"/>
      <c r="DY4307" s="6"/>
      <c r="DZ4307" s="6"/>
      <c r="EA4307" s="6"/>
      <c r="EB4307" s="6"/>
      <c r="EC4307" s="6"/>
      <c r="ED4307" s="6"/>
      <c r="EE4307" s="6"/>
      <c r="EF4307" s="6"/>
      <c r="EG4307" s="6"/>
      <c r="EH4307" s="6"/>
      <c r="EI4307" s="6"/>
      <c r="EJ4307" s="6"/>
      <c r="EK4307" s="6"/>
      <c r="EL4307" s="6"/>
      <c r="EM4307" s="6"/>
      <c r="EN4307" s="6"/>
      <c r="EO4307" s="6"/>
      <c r="EP4307" s="6"/>
      <c r="EQ4307" s="6"/>
      <c r="ER4307" s="6"/>
      <c r="ES4307" s="6"/>
      <c r="ET4307" s="6"/>
      <c r="EU4307" s="6"/>
      <c r="EV4307" s="6"/>
      <c r="EW4307" s="6"/>
      <c r="EX4307" s="6"/>
      <c r="EY4307" s="6"/>
      <c r="EZ4307" s="6"/>
      <c r="FA4307" s="6"/>
      <c r="FB4307" s="6"/>
      <c r="FC4307" s="6"/>
      <c r="FD4307" s="6"/>
      <c r="FE4307" s="6"/>
      <c r="FF4307" s="6"/>
      <c r="FG4307" s="6"/>
      <c r="FH4307" s="6"/>
      <c r="FI4307" s="6"/>
      <c r="FJ4307" s="6"/>
      <c r="FK4307" s="6"/>
      <c r="FL4307" s="6"/>
      <c r="FM4307" s="6"/>
      <c r="FN4307" s="6"/>
      <c r="FO4307" s="6"/>
      <c r="FP4307" s="6"/>
      <c r="FQ4307" s="6"/>
      <c r="FR4307" s="6"/>
      <c r="FS4307" s="6"/>
      <c r="FT4307" s="6"/>
      <c r="FU4307" s="6"/>
      <c r="FV4307" s="6"/>
      <c r="FW4307" s="6"/>
      <c r="FX4307" s="6"/>
      <c r="FY4307" s="6"/>
      <c r="FZ4307" s="6"/>
      <c r="GA4307" s="6"/>
      <c r="GB4307" s="6"/>
      <c r="GC4307" s="6"/>
      <c r="GD4307" s="6"/>
      <c r="GE4307" s="6"/>
      <c r="GF4307" s="6"/>
      <c r="GG4307" s="6"/>
      <c r="GH4307" s="6"/>
      <c r="GI4307" s="6"/>
      <c r="GJ4307" s="6"/>
      <c r="GK4307" s="6"/>
      <c r="GL4307" s="6"/>
      <c r="GM4307" s="6"/>
      <c r="GN4307" s="6"/>
      <c r="GO4307" s="6"/>
      <c r="GP4307" s="6"/>
      <c r="GQ4307" s="6"/>
      <c r="GR4307" s="6"/>
      <c r="GS4307" s="6"/>
      <c r="GT4307" s="6"/>
      <c r="GU4307" s="6"/>
      <c r="GV4307" s="6"/>
      <c r="GW4307" s="6"/>
      <c r="GX4307" s="6"/>
      <c r="GY4307" s="6"/>
      <c r="GZ4307" s="6"/>
      <c r="HA4307" s="6"/>
      <c r="HB4307" s="6"/>
      <c r="HC4307" s="6"/>
      <c r="HD4307" s="6"/>
      <c r="HE4307" s="6"/>
      <c r="HF4307" s="6"/>
      <c r="HG4307" s="6"/>
      <c r="HH4307" s="6"/>
      <c r="HI4307" s="6"/>
      <c r="HJ4307" s="6"/>
      <c r="HK4307" s="6"/>
      <c r="HL4307" s="6"/>
      <c r="HM4307" s="6"/>
      <c r="HN4307" s="6"/>
      <c r="HO4307" s="6"/>
      <c r="HP4307" s="6"/>
      <c r="HQ4307" s="6"/>
      <c r="HR4307" s="6"/>
      <c r="HS4307" s="6"/>
      <c r="HT4307" s="6"/>
      <c r="HU4307" s="6"/>
      <c r="HV4307" s="6"/>
      <c r="HW4307" s="6"/>
      <c r="HX4307" s="6"/>
      <c r="HY4307" s="6"/>
      <c r="HZ4307" s="6"/>
      <c r="IA4307" s="6"/>
      <c r="IB4307" s="6"/>
      <c r="IC4307" s="6"/>
      <c r="ID4307" s="6"/>
      <c r="IE4307" s="6"/>
      <c r="IF4307" s="6"/>
      <c r="IG4307" s="6"/>
      <c r="IH4307" s="6"/>
      <c r="II4307" s="6"/>
      <c r="IJ4307" s="6"/>
      <c r="IK4307" s="6"/>
      <c r="IL4307" s="6"/>
      <c r="IM4307" s="6"/>
      <c r="IN4307" s="6"/>
      <c r="IO4307" s="6"/>
      <c r="IP4307" s="6"/>
      <c r="IQ4307" s="6"/>
      <c r="IR4307" s="6"/>
      <c r="IS4307" s="6"/>
      <c r="IT4307" s="6"/>
      <c r="IU4307" s="6"/>
    </row>
    <row r="4308" spans="2:255" ht="15" x14ac:dyDescent="0.2">
      <c r="B4308" s="11"/>
      <c r="C4308" s="12"/>
      <c r="D4308" s="12"/>
      <c r="E4308" s="12"/>
      <c r="F4308" s="12"/>
      <c r="G4308" s="12"/>
      <c r="H4308" s="12"/>
      <c r="I4308" s="12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  <c r="Y4308" s="6"/>
      <c r="Z4308" s="6"/>
      <c r="AA4308" s="6"/>
      <c r="AB4308" s="6"/>
      <c r="AC4308" s="6"/>
      <c r="AD4308" s="6"/>
      <c r="AE4308" s="6"/>
      <c r="AF4308" s="6"/>
      <c r="AG4308" s="6"/>
      <c r="AH4308" s="6"/>
      <c r="AI4308" s="6"/>
      <c r="AJ4308" s="6"/>
      <c r="AK4308" s="6"/>
      <c r="AL4308" s="6"/>
      <c r="AM4308" s="6"/>
      <c r="AN4308" s="6"/>
      <c r="AO4308" s="6"/>
      <c r="AP4308" s="6"/>
      <c r="AQ4308" s="6"/>
      <c r="AR4308" s="6"/>
      <c r="AS4308" s="6"/>
      <c r="AT4308" s="6"/>
      <c r="AU4308" s="6"/>
      <c r="AV4308" s="6"/>
      <c r="AW4308" s="6"/>
      <c r="AX4308" s="6"/>
      <c r="AY4308" s="6"/>
      <c r="AZ4308" s="6"/>
      <c r="BA4308" s="6"/>
      <c r="BB4308" s="6"/>
      <c r="BC4308" s="6"/>
      <c r="BD4308" s="6"/>
      <c r="BE4308" s="6"/>
      <c r="BF4308" s="6"/>
      <c r="BG4308" s="6"/>
      <c r="BH4308" s="6"/>
      <c r="BI4308" s="6"/>
      <c r="BJ4308" s="6"/>
      <c r="BK4308" s="6"/>
      <c r="BL4308" s="6"/>
      <c r="BM4308" s="6"/>
      <c r="BN4308" s="6"/>
      <c r="BO4308" s="6"/>
      <c r="BP4308" s="6"/>
      <c r="BQ4308" s="6"/>
      <c r="BR4308" s="6"/>
      <c r="BS4308" s="6"/>
      <c r="BT4308" s="6"/>
      <c r="BU4308" s="6"/>
      <c r="BV4308" s="6"/>
      <c r="BW4308" s="6"/>
      <c r="BX4308" s="6"/>
      <c r="BY4308" s="6"/>
      <c r="BZ4308" s="6"/>
      <c r="CA4308" s="6"/>
      <c r="CB4308" s="6"/>
      <c r="CC4308" s="6"/>
      <c r="CD4308" s="6"/>
      <c r="CE4308" s="6"/>
      <c r="CF4308" s="6"/>
      <c r="CG4308" s="6"/>
      <c r="CH4308" s="6"/>
      <c r="CI4308" s="6"/>
      <c r="CJ4308" s="6"/>
      <c r="CK4308" s="6"/>
      <c r="CL4308" s="6"/>
      <c r="CM4308" s="6"/>
      <c r="CN4308" s="6"/>
      <c r="CO4308" s="6"/>
      <c r="CP4308" s="6"/>
      <c r="CQ4308" s="6"/>
      <c r="CR4308" s="6"/>
      <c r="CS4308" s="6"/>
      <c r="CT4308" s="6"/>
      <c r="CU4308" s="6"/>
      <c r="CV4308" s="6"/>
      <c r="CW4308" s="6"/>
      <c r="CX4308" s="6"/>
      <c r="CY4308" s="6"/>
      <c r="CZ4308" s="6"/>
      <c r="DA4308" s="6"/>
      <c r="DB4308" s="6"/>
      <c r="DC4308" s="6"/>
      <c r="DD4308" s="6"/>
      <c r="DE4308" s="6"/>
      <c r="DF4308" s="6"/>
      <c r="DG4308" s="6"/>
      <c r="DH4308" s="6"/>
      <c r="DI4308" s="6"/>
      <c r="DJ4308" s="6"/>
      <c r="DK4308" s="6"/>
      <c r="DL4308" s="6"/>
      <c r="DM4308" s="6"/>
      <c r="DN4308" s="6"/>
      <c r="DO4308" s="6"/>
      <c r="DP4308" s="6"/>
      <c r="DQ4308" s="6"/>
      <c r="DR4308" s="6"/>
      <c r="DS4308" s="6"/>
      <c r="DT4308" s="6"/>
      <c r="DU4308" s="6"/>
      <c r="DV4308" s="6"/>
      <c r="DW4308" s="6"/>
      <c r="DX4308" s="6"/>
      <c r="DY4308" s="6"/>
      <c r="DZ4308" s="6"/>
      <c r="EA4308" s="6"/>
      <c r="EB4308" s="6"/>
      <c r="EC4308" s="6"/>
      <c r="ED4308" s="6"/>
      <c r="EE4308" s="6"/>
      <c r="EF4308" s="6"/>
      <c r="EG4308" s="6"/>
      <c r="EH4308" s="6"/>
      <c r="EI4308" s="6"/>
      <c r="EJ4308" s="6"/>
      <c r="EK4308" s="6"/>
      <c r="EL4308" s="6"/>
      <c r="EM4308" s="6"/>
      <c r="EN4308" s="6"/>
      <c r="EO4308" s="6"/>
      <c r="EP4308" s="6"/>
      <c r="EQ4308" s="6"/>
      <c r="ER4308" s="6"/>
      <c r="ES4308" s="6"/>
      <c r="ET4308" s="6"/>
      <c r="EU4308" s="6"/>
      <c r="EV4308" s="6"/>
      <c r="EW4308" s="6"/>
      <c r="EX4308" s="6"/>
      <c r="EY4308" s="6"/>
      <c r="EZ4308" s="6"/>
      <c r="FA4308" s="6"/>
      <c r="FB4308" s="6"/>
      <c r="FC4308" s="6"/>
      <c r="FD4308" s="6"/>
      <c r="FE4308" s="6"/>
      <c r="FF4308" s="6"/>
      <c r="FG4308" s="6"/>
      <c r="FH4308" s="6"/>
      <c r="FI4308" s="6"/>
      <c r="FJ4308" s="6"/>
      <c r="FK4308" s="6"/>
      <c r="FL4308" s="6"/>
      <c r="FM4308" s="6"/>
      <c r="FN4308" s="6"/>
      <c r="FO4308" s="6"/>
      <c r="FP4308" s="6"/>
      <c r="FQ4308" s="6"/>
      <c r="FR4308" s="6"/>
      <c r="FS4308" s="6"/>
      <c r="FT4308" s="6"/>
      <c r="FU4308" s="6"/>
      <c r="FV4308" s="6"/>
      <c r="FW4308" s="6"/>
      <c r="FX4308" s="6"/>
      <c r="FY4308" s="6"/>
      <c r="FZ4308" s="6"/>
      <c r="GA4308" s="6"/>
      <c r="GB4308" s="6"/>
      <c r="GC4308" s="6"/>
      <c r="GD4308" s="6"/>
      <c r="GE4308" s="6"/>
      <c r="GF4308" s="6"/>
      <c r="GG4308" s="6"/>
      <c r="GH4308" s="6"/>
      <c r="GI4308" s="6"/>
      <c r="GJ4308" s="6"/>
      <c r="GK4308" s="6"/>
      <c r="GL4308" s="6"/>
      <c r="GM4308" s="6"/>
      <c r="GN4308" s="6"/>
      <c r="GO4308" s="6"/>
      <c r="GP4308" s="6"/>
      <c r="GQ4308" s="6"/>
      <c r="GR4308" s="6"/>
      <c r="GS4308" s="6"/>
      <c r="GT4308" s="6"/>
      <c r="GU4308" s="6"/>
      <c r="GV4308" s="6"/>
      <c r="GW4308" s="6"/>
      <c r="GX4308" s="6"/>
      <c r="GY4308" s="6"/>
      <c r="GZ4308" s="6"/>
      <c r="HA4308" s="6"/>
      <c r="HB4308" s="6"/>
      <c r="HC4308" s="6"/>
      <c r="HD4308" s="6"/>
      <c r="HE4308" s="6"/>
      <c r="HF4308" s="6"/>
      <c r="HG4308" s="6"/>
      <c r="HH4308" s="6"/>
      <c r="HI4308" s="6"/>
      <c r="HJ4308" s="6"/>
      <c r="HK4308" s="6"/>
      <c r="HL4308" s="6"/>
      <c r="HM4308" s="6"/>
      <c r="HN4308" s="6"/>
      <c r="HO4308" s="6"/>
      <c r="HP4308" s="6"/>
      <c r="HQ4308" s="6"/>
      <c r="HR4308" s="6"/>
      <c r="HS4308" s="6"/>
      <c r="HT4308" s="6"/>
      <c r="HU4308" s="6"/>
      <c r="HV4308" s="6"/>
      <c r="HW4308" s="6"/>
      <c r="HX4308" s="6"/>
      <c r="HY4308" s="6"/>
      <c r="HZ4308" s="6"/>
      <c r="IA4308" s="6"/>
      <c r="IB4308" s="6"/>
      <c r="IC4308" s="6"/>
      <c r="ID4308" s="6"/>
      <c r="IE4308" s="6"/>
      <c r="IF4308" s="6"/>
      <c r="IG4308" s="6"/>
      <c r="IH4308" s="6"/>
      <c r="II4308" s="6"/>
      <c r="IJ4308" s="6"/>
      <c r="IK4308" s="6"/>
      <c r="IL4308" s="6"/>
      <c r="IM4308" s="6"/>
      <c r="IN4308" s="6"/>
      <c r="IO4308" s="6"/>
      <c r="IP4308" s="6"/>
      <c r="IQ4308" s="6"/>
      <c r="IR4308" s="6"/>
      <c r="IS4308" s="6"/>
      <c r="IT4308" s="6"/>
      <c r="IU4308" s="6"/>
    </row>
    <row r="4309" spans="2:255" ht="15" x14ac:dyDescent="0.2">
      <c r="B4309" s="11"/>
      <c r="C4309" s="12"/>
      <c r="D4309" s="12"/>
      <c r="E4309" s="12"/>
      <c r="F4309" s="12"/>
      <c r="G4309" s="12"/>
      <c r="H4309" s="12"/>
      <c r="I4309" s="12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  <c r="Y4309" s="6"/>
      <c r="Z4309" s="6"/>
      <c r="AA4309" s="6"/>
      <c r="AB4309" s="6"/>
      <c r="AC4309" s="6"/>
      <c r="AD4309" s="6"/>
      <c r="AE4309" s="6"/>
      <c r="AF4309" s="6"/>
      <c r="AG4309" s="6"/>
      <c r="AH4309" s="6"/>
      <c r="AI4309" s="6"/>
      <c r="AJ4309" s="6"/>
      <c r="AK4309" s="6"/>
      <c r="AL4309" s="6"/>
      <c r="AM4309" s="6"/>
      <c r="AN4309" s="6"/>
      <c r="AO4309" s="6"/>
      <c r="AP4309" s="6"/>
      <c r="AQ4309" s="6"/>
      <c r="AR4309" s="6"/>
      <c r="AS4309" s="6"/>
      <c r="AT4309" s="6"/>
      <c r="AU4309" s="6"/>
      <c r="AV4309" s="6"/>
      <c r="AW4309" s="6"/>
      <c r="AX4309" s="6"/>
      <c r="AY4309" s="6"/>
      <c r="AZ4309" s="6"/>
      <c r="BA4309" s="6"/>
      <c r="BB4309" s="6"/>
      <c r="BC4309" s="6"/>
      <c r="BD4309" s="6"/>
      <c r="BE4309" s="6"/>
      <c r="BF4309" s="6"/>
      <c r="BG4309" s="6"/>
      <c r="BH4309" s="6"/>
      <c r="BI4309" s="6"/>
      <c r="BJ4309" s="6"/>
      <c r="BK4309" s="6"/>
      <c r="BL4309" s="6"/>
      <c r="BM4309" s="6"/>
      <c r="BN4309" s="6"/>
      <c r="BO4309" s="6"/>
      <c r="BP4309" s="6"/>
      <c r="BQ4309" s="6"/>
      <c r="BR4309" s="6"/>
      <c r="BS4309" s="6"/>
      <c r="BT4309" s="6"/>
      <c r="BU4309" s="6"/>
      <c r="BV4309" s="6"/>
      <c r="BW4309" s="6"/>
      <c r="BX4309" s="6"/>
      <c r="BY4309" s="6"/>
      <c r="BZ4309" s="6"/>
      <c r="CA4309" s="6"/>
      <c r="CB4309" s="6"/>
      <c r="CC4309" s="6"/>
      <c r="CD4309" s="6"/>
      <c r="CE4309" s="6"/>
      <c r="CF4309" s="6"/>
      <c r="CG4309" s="6"/>
      <c r="CH4309" s="6"/>
      <c r="CI4309" s="6"/>
      <c r="CJ4309" s="6"/>
      <c r="CK4309" s="6"/>
      <c r="CL4309" s="6"/>
      <c r="CM4309" s="6"/>
      <c r="CN4309" s="6"/>
      <c r="CO4309" s="6"/>
      <c r="CP4309" s="6"/>
      <c r="CQ4309" s="6"/>
      <c r="CR4309" s="6"/>
      <c r="CS4309" s="6"/>
      <c r="CT4309" s="6"/>
      <c r="CU4309" s="6"/>
      <c r="CV4309" s="6"/>
      <c r="CW4309" s="6"/>
      <c r="CX4309" s="6"/>
      <c r="CY4309" s="6"/>
      <c r="CZ4309" s="6"/>
      <c r="DA4309" s="6"/>
      <c r="DB4309" s="6"/>
      <c r="DC4309" s="6"/>
      <c r="DD4309" s="6"/>
      <c r="DE4309" s="6"/>
      <c r="DF4309" s="6"/>
      <c r="DG4309" s="6"/>
      <c r="DH4309" s="6"/>
      <c r="DI4309" s="6"/>
      <c r="DJ4309" s="6"/>
      <c r="DK4309" s="6"/>
      <c r="DL4309" s="6"/>
      <c r="DM4309" s="6"/>
      <c r="DN4309" s="6"/>
      <c r="DO4309" s="6"/>
      <c r="DP4309" s="6"/>
      <c r="DQ4309" s="6"/>
      <c r="DR4309" s="6"/>
      <c r="DS4309" s="6"/>
      <c r="DT4309" s="6"/>
      <c r="DU4309" s="6"/>
      <c r="DV4309" s="6"/>
      <c r="DW4309" s="6"/>
      <c r="DX4309" s="6"/>
      <c r="DY4309" s="6"/>
      <c r="DZ4309" s="6"/>
      <c r="EA4309" s="6"/>
      <c r="EB4309" s="6"/>
      <c r="EC4309" s="6"/>
      <c r="ED4309" s="6"/>
      <c r="EE4309" s="6"/>
      <c r="EF4309" s="6"/>
      <c r="EG4309" s="6"/>
      <c r="EH4309" s="6"/>
      <c r="EI4309" s="6"/>
      <c r="EJ4309" s="6"/>
      <c r="EK4309" s="6"/>
      <c r="EL4309" s="6"/>
      <c r="EM4309" s="6"/>
      <c r="EN4309" s="6"/>
      <c r="EO4309" s="6"/>
      <c r="EP4309" s="6"/>
      <c r="EQ4309" s="6"/>
      <c r="ER4309" s="6"/>
      <c r="ES4309" s="6"/>
      <c r="ET4309" s="6"/>
      <c r="EU4309" s="6"/>
      <c r="EV4309" s="6"/>
      <c r="EW4309" s="6"/>
      <c r="EX4309" s="6"/>
      <c r="EY4309" s="6"/>
      <c r="EZ4309" s="6"/>
      <c r="FA4309" s="6"/>
      <c r="FB4309" s="6"/>
      <c r="FC4309" s="6"/>
      <c r="FD4309" s="6"/>
      <c r="FE4309" s="6"/>
      <c r="FF4309" s="6"/>
      <c r="FG4309" s="6"/>
      <c r="FH4309" s="6"/>
      <c r="FI4309" s="6"/>
      <c r="FJ4309" s="6"/>
      <c r="FK4309" s="6"/>
      <c r="FL4309" s="6"/>
      <c r="FM4309" s="6"/>
      <c r="FN4309" s="6"/>
      <c r="FO4309" s="6"/>
      <c r="FP4309" s="6"/>
      <c r="FQ4309" s="6"/>
      <c r="FR4309" s="6"/>
      <c r="FS4309" s="6"/>
      <c r="FT4309" s="6"/>
      <c r="FU4309" s="6"/>
      <c r="FV4309" s="6"/>
      <c r="FW4309" s="6"/>
      <c r="FX4309" s="6"/>
      <c r="FY4309" s="6"/>
      <c r="FZ4309" s="6"/>
      <c r="GA4309" s="6"/>
      <c r="GB4309" s="6"/>
      <c r="GC4309" s="6"/>
      <c r="GD4309" s="6"/>
      <c r="GE4309" s="6"/>
      <c r="GF4309" s="6"/>
      <c r="GG4309" s="6"/>
      <c r="GH4309" s="6"/>
      <c r="GI4309" s="6"/>
      <c r="GJ4309" s="6"/>
      <c r="GK4309" s="6"/>
      <c r="GL4309" s="6"/>
      <c r="GM4309" s="6"/>
      <c r="GN4309" s="6"/>
      <c r="GO4309" s="6"/>
      <c r="GP4309" s="6"/>
      <c r="GQ4309" s="6"/>
      <c r="GR4309" s="6"/>
      <c r="GS4309" s="6"/>
      <c r="GT4309" s="6"/>
      <c r="GU4309" s="6"/>
      <c r="GV4309" s="6"/>
      <c r="GW4309" s="6"/>
      <c r="GX4309" s="6"/>
      <c r="GY4309" s="6"/>
      <c r="GZ4309" s="6"/>
      <c r="HA4309" s="6"/>
      <c r="HB4309" s="6"/>
      <c r="HC4309" s="6"/>
      <c r="HD4309" s="6"/>
      <c r="HE4309" s="6"/>
      <c r="HF4309" s="6"/>
      <c r="HG4309" s="6"/>
      <c r="HH4309" s="6"/>
      <c r="HI4309" s="6"/>
      <c r="HJ4309" s="6"/>
      <c r="HK4309" s="6"/>
      <c r="HL4309" s="6"/>
      <c r="HM4309" s="6"/>
      <c r="HN4309" s="6"/>
      <c r="HO4309" s="6"/>
      <c r="HP4309" s="6"/>
      <c r="HQ4309" s="6"/>
      <c r="HR4309" s="6"/>
      <c r="HS4309" s="6"/>
      <c r="HT4309" s="6"/>
      <c r="HU4309" s="6"/>
      <c r="HV4309" s="6"/>
      <c r="HW4309" s="6"/>
      <c r="HX4309" s="6"/>
      <c r="HY4309" s="6"/>
      <c r="HZ4309" s="6"/>
      <c r="IA4309" s="6"/>
      <c r="IB4309" s="6"/>
      <c r="IC4309" s="6"/>
      <c r="ID4309" s="6"/>
      <c r="IE4309" s="6"/>
      <c r="IF4309" s="6"/>
      <c r="IG4309" s="6"/>
      <c r="IH4309" s="6"/>
      <c r="II4309" s="6"/>
      <c r="IJ4309" s="6"/>
      <c r="IK4309" s="6"/>
      <c r="IL4309" s="6"/>
      <c r="IM4309" s="6"/>
      <c r="IN4309" s="6"/>
      <c r="IO4309" s="6"/>
      <c r="IP4309" s="6"/>
      <c r="IQ4309" s="6"/>
      <c r="IR4309" s="6"/>
      <c r="IS4309" s="6"/>
      <c r="IT4309" s="6"/>
      <c r="IU4309" s="6"/>
    </row>
    <row r="4310" spans="2:255" ht="15" x14ac:dyDescent="0.2">
      <c r="B4310" s="11"/>
      <c r="C4310" s="12"/>
      <c r="D4310" s="12"/>
      <c r="E4310" s="12"/>
      <c r="F4310" s="12"/>
      <c r="G4310" s="12"/>
      <c r="H4310" s="12"/>
      <c r="I4310" s="12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  <c r="Y4310" s="6"/>
      <c r="Z4310" s="6"/>
      <c r="AA4310" s="6"/>
      <c r="AB4310" s="6"/>
      <c r="AC4310" s="6"/>
      <c r="AD4310" s="6"/>
      <c r="AE4310" s="6"/>
      <c r="AF4310" s="6"/>
      <c r="AG4310" s="6"/>
      <c r="AH4310" s="6"/>
      <c r="AI4310" s="6"/>
      <c r="AJ4310" s="6"/>
      <c r="AK4310" s="6"/>
      <c r="AL4310" s="6"/>
      <c r="AM4310" s="6"/>
      <c r="AN4310" s="6"/>
      <c r="AO4310" s="6"/>
      <c r="AP4310" s="6"/>
      <c r="AQ4310" s="6"/>
      <c r="AR4310" s="6"/>
      <c r="AS4310" s="6"/>
      <c r="AT4310" s="6"/>
      <c r="AU4310" s="6"/>
      <c r="AV4310" s="6"/>
      <c r="AW4310" s="6"/>
      <c r="AX4310" s="6"/>
      <c r="AY4310" s="6"/>
      <c r="AZ4310" s="6"/>
      <c r="BA4310" s="6"/>
      <c r="BB4310" s="6"/>
      <c r="BC4310" s="6"/>
      <c r="BD4310" s="6"/>
      <c r="BE4310" s="6"/>
      <c r="BF4310" s="6"/>
      <c r="BG4310" s="6"/>
      <c r="BH4310" s="6"/>
      <c r="BI4310" s="6"/>
      <c r="BJ4310" s="6"/>
      <c r="BK4310" s="6"/>
      <c r="BL4310" s="6"/>
      <c r="BM4310" s="6"/>
      <c r="BN4310" s="6"/>
      <c r="BO4310" s="6"/>
      <c r="BP4310" s="6"/>
      <c r="BQ4310" s="6"/>
      <c r="BR4310" s="6"/>
      <c r="BS4310" s="6"/>
      <c r="BT4310" s="6"/>
      <c r="BU4310" s="6"/>
      <c r="BV4310" s="6"/>
      <c r="BW4310" s="6"/>
      <c r="BX4310" s="6"/>
      <c r="BY4310" s="6"/>
      <c r="BZ4310" s="6"/>
      <c r="CA4310" s="6"/>
      <c r="CB4310" s="6"/>
      <c r="CC4310" s="6"/>
      <c r="CD4310" s="6"/>
      <c r="CE4310" s="6"/>
      <c r="CF4310" s="6"/>
      <c r="CG4310" s="6"/>
      <c r="CH4310" s="6"/>
      <c r="CI4310" s="6"/>
      <c r="CJ4310" s="6"/>
      <c r="CK4310" s="6"/>
      <c r="CL4310" s="6"/>
      <c r="CM4310" s="6"/>
      <c r="CN4310" s="6"/>
      <c r="CO4310" s="6"/>
      <c r="CP4310" s="6"/>
      <c r="CQ4310" s="6"/>
      <c r="CR4310" s="6"/>
      <c r="CS4310" s="6"/>
      <c r="CT4310" s="6"/>
      <c r="CU4310" s="6"/>
      <c r="CV4310" s="6"/>
      <c r="CW4310" s="6"/>
      <c r="CX4310" s="6"/>
      <c r="CY4310" s="6"/>
      <c r="CZ4310" s="6"/>
      <c r="DA4310" s="6"/>
      <c r="DB4310" s="6"/>
      <c r="DC4310" s="6"/>
      <c r="DD4310" s="6"/>
      <c r="DE4310" s="6"/>
      <c r="DF4310" s="6"/>
      <c r="DG4310" s="6"/>
      <c r="DH4310" s="6"/>
      <c r="DI4310" s="6"/>
      <c r="DJ4310" s="6"/>
      <c r="DK4310" s="6"/>
      <c r="DL4310" s="6"/>
      <c r="DM4310" s="6"/>
      <c r="DN4310" s="6"/>
      <c r="DO4310" s="6"/>
      <c r="DP4310" s="6"/>
      <c r="DQ4310" s="6"/>
      <c r="DR4310" s="6"/>
      <c r="DS4310" s="6"/>
      <c r="DT4310" s="6"/>
      <c r="DU4310" s="6"/>
      <c r="DV4310" s="6"/>
      <c r="DW4310" s="6"/>
      <c r="DX4310" s="6"/>
      <c r="DY4310" s="6"/>
      <c r="DZ4310" s="6"/>
      <c r="EA4310" s="6"/>
      <c r="EB4310" s="6"/>
      <c r="EC4310" s="6"/>
      <c r="ED4310" s="6"/>
      <c r="EE4310" s="6"/>
      <c r="EF4310" s="6"/>
      <c r="EG4310" s="6"/>
      <c r="EH4310" s="6"/>
      <c r="EI4310" s="6"/>
      <c r="EJ4310" s="6"/>
      <c r="EK4310" s="6"/>
      <c r="EL4310" s="6"/>
      <c r="EM4310" s="6"/>
      <c r="EN4310" s="6"/>
      <c r="EO4310" s="6"/>
      <c r="EP4310" s="6"/>
      <c r="EQ4310" s="6"/>
      <c r="ER4310" s="6"/>
      <c r="ES4310" s="6"/>
      <c r="ET4310" s="6"/>
      <c r="EU4310" s="6"/>
      <c r="EV4310" s="6"/>
      <c r="EW4310" s="6"/>
      <c r="EX4310" s="6"/>
      <c r="EY4310" s="6"/>
      <c r="EZ4310" s="6"/>
      <c r="FA4310" s="6"/>
      <c r="FB4310" s="6"/>
      <c r="FC4310" s="6"/>
      <c r="FD4310" s="6"/>
      <c r="FE4310" s="6"/>
      <c r="FF4310" s="6"/>
      <c r="FG4310" s="6"/>
      <c r="FH4310" s="6"/>
      <c r="FI4310" s="6"/>
      <c r="FJ4310" s="6"/>
      <c r="FK4310" s="6"/>
      <c r="FL4310" s="6"/>
      <c r="FM4310" s="6"/>
      <c r="FN4310" s="6"/>
      <c r="FO4310" s="6"/>
      <c r="FP4310" s="6"/>
      <c r="FQ4310" s="6"/>
      <c r="FR4310" s="6"/>
      <c r="FS4310" s="6"/>
      <c r="FT4310" s="6"/>
      <c r="FU4310" s="6"/>
      <c r="FV4310" s="6"/>
      <c r="FW4310" s="6"/>
      <c r="FX4310" s="6"/>
      <c r="FY4310" s="6"/>
      <c r="FZ4310" s="6"/>
      <c r="GA4310" s="6"/>
      <c r="GB4310" s="6"/>
      <c r="GC4310" s="6"/>
      <c r="GD4310" s="6"/>
      <c r="GE4310" s="6"/>
      <c r="GF4310" s="6"/>
      <c r="GG4310" s="6"/>
      <c r="GH4310" s="6"/>
      <c r="GI4310" s="6"/>
      <c r="GJ4310" s="6"/>
      <c r="GK4310" s="6"/>
      <c r="GL4310" s="6"/>
      <c r="GM4310" s="6"/>
      <c r="GN4310" s="6"/>
      <c r="GO4310" s="6"/>
      <c r="GP4310" s="6"/>
      <c r="GQ4310" s="6"/>
      <c r="GR4310" s="6"/>
      <c r="GS4310" s="6"/>
      <c r="GT4310" s="6"/>
      <c r="GU4310" s="6"/>
      <c r="GV4310" s="6"/>
      <c r="GW4310" s="6"/>
      <c r="GX4310" s="6"/>
      <c r="GY4310" s="6"/>
      <c r="GZ4310" s="6"/>
      <c r="HA4310" s="6"/>
      <c r="HB4310" s="6"/>
      <c r="HC4310" s="6"/>
      <c r="HD4310" s="6"/>
      <c r="HE4310" s="6"/>
      <c r="HF4310" s="6"/>
      <c r="HG4310" s="6"/>
      <c r="HH4310" s="6"/>
      <c r="HI4310" s="6"/>
      <c r="HJ4310" s="6"/>
      <c r="HK4310" s="6"/>
      <c r="HL4310" s="6"/>
      <c r="HM4310" s="6"/>
      <c r="HN4310" s="6"/>
      <c r="HO4310" s="6"/>
      <c r="HP4310" s="6"/>
      <c r="HQ4310" s="6"/>
      <c r="HR4310" s="6"/>
      <c r="HS4310" s="6"/>
      <c r="HT4310" s="6"/>
      <c r="HU4310" s="6"/>
      <c r="HV4310" s="6"/>
      <c r="HW4310" s="6"/>
      <c r="HX4310" s="6"/>
      <c r="HY4310" s="6"/>
      <c r="HZ4310" s="6"/>
      <c r="IA4310" s="6"/>
      <c r="IB4310" s="6"/>
      <c r="IC4310" s="6"/>
      <c r="ID4310" s="6"/>
      <c r="IE4310" s="6"/>
      <c r="IF4310" s="6"/>
      <c r="IG4310" s="6"/>
      <c r="IH4310" s="6"/>
      <c r="II4310" s="6"/>
      <c r="IJ4310" s="6"/>
      <c r="IK4310" s="6"/>
      <c r="IL4310" s="6"/>
      <c r="IM4310" s="6"/>
      <c r="IN4310" s="6"/>
      <c r="IO4310" s="6"/>
      <c r="IP4310" s="6"/>
      <c r="IQ4310" s="6"/>
      <c r="IR4310" s="6"/>
      <c r="IS4310" s="6"/>
      <c r="IT4310" s="6"/>
      <c r="IU4310" s="6"/>
    </row>
    <row r="4311" spans="2:255" ht="15" x14ac:dyDescent="0.2">
      <c r="B4311" s="11"/>
      <c r="C4311" s="12"/>
      <c r="D4311" s="12"/>
      <c r="E4311" s="12"/>
      <c r="F4311" s="12"/>
      <c r="G4311" s="12"/>
      <c r="H4311" s="12"/>
      <c r="I4311" s="12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  <c r="Y4311" s="6"/>
      <c r="Z4311" s="6"/>
      <c r="AA4311" s="6"/>
      <c r="AB4311" s="6"/>
      <c r="AC4311" s="6"/>
      <c r="AD4311" s="6"/>
      <c r="AE4311" s="6"/>
      <c r="AF4311" s="6"/>
      <c r="AG4311" s="6"/>
      <c r="AH4311" s="6"/>
      <c r="AI4311" s="6"/>
      <c r="AJ4311" s="6"/>
      <c r="AK4311" s="6"/>
      <c r="AL4311" s="6"/>
      <c r="AM4311" s="6"/>
      <c r="AN4311" s="6"/>
      <c r="AO4311" s="6"/>
      <c r="AP4311" s="6"/>
      <c r="AQ4311" s="6"/>
      <c r="AR4311" s="6"/>
      <c r="AS4311" s="6"/>
      <c r="AT4311" s="6"/>
      <c r="AU4311" s="6"/>
      <c r="AV4311" s="6"/>
      <c r="AW4311" s="6"/>
      <c r="AX4311" s="6"/>
      <c r="AY4311" s="6"/>
      <c r="AZ4311" s="6"/>
      <c r="BA4311" s="6"/>
      <c r="BB4311" s="6"/>
      <c r="BC4311" s="6"/>
      <c r="BD4311" s="6"/>
      <c r="BE4311" s="6"/>
      <c r="BF4311" s="6"/>
      <c r="BG4311" s="6"/>
      <c r="BH4311" s="6"/>
      <c r="BI4311" s="6"/>
      <c r="BJ4311" s="6"/>
      <c r="BK4311" s="6"/>
      <c r="BL4311" s="6"/>
      <c r="BM4311" s="6"/>
      <c r="BN4311" s="6"/>
      <c r="BO4311" s="6"/>
      <c r="BP4311" s="6"/>
      <c r="BQ4311" s="6"/>
      <c r="BR4311" s="6"/>
      <c r="BS4311" s="6"/>
      <c r="BT4311" s="6"/>
      <c r="BU4311" s="6"/>
      <c r="BV4311" s="6"/>
      <c r="BW4311" s="6"/>
      <c r="BX4311" s="6"/>
      <c r="BY4311" s="6"/>
      <c r="BZ4311" s="6"/>
      <c r="CA4311" s="6"/>
      <c r="CB4311" s="6"/>
      <c r="CC4311" s="6"/>
      <c r="CD4311" s="6"/>
      <c r="CE4311" s="6"/>
      <c r="CF4311" s="6"/>
      <c r="CG4311" s="6"/>
      <c r="CH4311" s="6"/>
      <c r="CI4311" s="6"/>
      <c r="CJ4311" s="6"/>
      <c r="CK4311" s="6"/>
      <c r="CL4311" s="6"/>
      <c r="CM4311" s="6"/>
      <c r="CN4311" s="6"/>
      <c r="CO4311" s="6"/>
      <c r="CP4311" s="6"/>
      <c r="CQ4311" s="6"/>
      <c r="CR4311" s="6"/>
      <c r="CS4311" s="6"/>
      <c r="CT4311" s="6"/>
      <c r="CU4311" s="6"/>
      <c r="CV4311" s="6"/>
      <c r="CW4311" s="6"/>
      <c r="CX4311" s="6"/>
      <c r="CY4311" s="6"/>
      <c r="CZ4311" s="6"/>
      <c r="DA4311" s="6"/>
      <c r="DB4311" s="6"/>
      <c r="DC4311" s="6"/>
      <c r="DD4311" s="6"/>
      <c r="DE4311" s="6"/>
      <c r="DF4311" s="6"/>
      <c r="DG4311" s="6"/>
      <c r="DH4311" s="6"/>
      <c r="DI4311" s="6"/>
      <c r="DJ4311" s="6"/>
      <c r="DK4311" s="6"/>
      <c r="DL4311" s="6"/>
      <c r="DM4311" s="6"/>
      <c r="DN4311" s="6"/>
      <c r="DO4311" s="6"/>
      <c r="DP4311" s="6"/>
      <c r="DQ4311" s="6"/>
      <c r="DR4311" s="6"/>
      <c r="DS4311" s="6"/>
      <c r="DT4311" s="6"/>
      <c r="DU4311" s="6"/>
      <c r="DV4311" s="6"/>
      <c r="DW4311" s="6"/>
      <c r="DX4311" s="6"/>
      <c r="DY4311" s="6"/>
      <c r="DZ4311" s="6"/>
      <c r="EA4311" s="6"/>
      <c r="EB4311" s="6"/>
      <c r="EC4311" s="6"/>
      <c r="ED4311" s="6"/>
      <c r="EE4311" s="6"/>
      <c r="EF4311" s="6"/>
      <c r="EG4311" s="6"/>
      <c r="EH4311" s="6"/>
      <c r="EI4311" s="6"/>
      <c r="EJ4311" s="6"/>
      <c r="EK4311" s="6"/>
      <c r="EL4311" s="6"/>
      <c r="EM4311" s="6"/>
      <c r="EN4311" s="6"/>
      <c r="EO4311" s="6"/>
      <c r="EP4311" s="6"/>
      <c r="EQ4311" s="6"/>
      <c r="ER4311" s="6"/>
      <c r="ES4311" s="6"/>
      <c r="ET4311" s="6"/>
      <c r="EU4311" s="6"/>
      <c r="EV4311" s="6"/>
      <c r="EW4311" s="6"/>
      <c r="EX4311" s="6"/>
      <c r="EY4311" s="6"/>
      <c r="EZ4311" s="6"/>
      <c r="FA4311" s="6"/>
      <c r="FB4311" s="6"/>
      <c r="FC4311" s="6"/>
      <c r="FD4311" s="6"/>
      <c r="FE4311" s="6"/>
      <c r="FF4311" s="6"/>
      <c r="FG4311" s="6"/>
      <c r="FH4311" s="6"/>
      <c r="FI4311" s="6"/>
      <c r="FJ4311" s="6"/>
      <c r="FK4311" s="6"/>
      <c r="FL4311" s="6"/>
      <c r="FM4311" s="6"/>
      <c r="FN4311" s="6"/>
      <c r="FO4311" s="6"/>
      <c r="FP4311" s="6"/>
      <c r="FQ4311" s="6"/>
      <c r="FR4311" s="6"/>
      <c r="FS4311" s="6"/>
      <c r="FT4311" s="6"/>
      <c r="FU4311" s="6"/>
      <c r="FV4311" s="6"/>
      <c r="FW4311" s="6"/>
      <c r="FX4311" s="6"/>
      <c r="FY4311" s="6"/>
      <c r="FZ4311" s="6"/>
      <c r="GA4311" s="6"/>
      <c r="GB4311" s="6"/>
      <c r="GC4311" s="6"/>
      <c r="GD4311" s="6"/>
      <c r="GE4311" s="6"/>
      <c r="GF4311" s="6"/>
      <c r="GG4311" s="6"/>
      <c r="GH4311" s="6"/>
      <c r="GI4311" s="6"/>
      <c r="GJ4311" s="6"/>
      <c r="GK4311" s="6"/>
      <c r="GL4311" s="6"/>
      <c r="GM4311" s="6"/>
      <c r="GN4311" s="6"/>
      <c r="GO4311" s="6"/>
      <c r="GP4311" s="6"/>
      <c r="GQ4311" s="6"/>
      <c r="GR4311" s="6"/>
      <c r="GS4311" s="6"/>
      <c r="GT4311" s="6"/>
      <c r="GU4311" s="6"/>
      <c r="GV4311" s="6"/>
      <c r="GW4311" s="6"/>
      <c r="GX4311" s="6"/>
      <c r="GY4311" s="6"/>
      <c r="GZ4311" s="6"/>
      <c r="HA4311" s="6"/>
      <c r="HB4311" s="6"/>
      <c r="HC4311" s="6"/>
      <c r="HD4311" s="6"/>
      <c r="HE4311" s="6"/>
      <c r="HF4311" s="6"/>
      <c r="HG4311" s="6"/>
      <c r="HH4311" s="6"/>
      <c r="HI4311" s="6"/>
      <c r="HJ4311" s="6"/>
      <c r="HK4311" s="6"/>
      <c r="HL4311" s="6"/>
      <c r="HM4311" s="6"/>
      <c r="HN4311" s="6"/>
      <c r="HO4311" s="6"/>
      <c r="HP4311" s="6"/>
      <c r="HQ4311" s="6"/>
      <c r="HR4311" s="6"/>
      <c r="HS4311" s="6"/>
      <c r="HT4311" s="6"/>
      <c r="HU4311" s="6"/>
      <c r="HV4311" s="6"/>
      <c r="HW4311" s="6"/>
      <c r="HX4311" s="6"/>
      <c r="HY4311" s="6"/>
      <c r="HZ4311" s="6"/>
      <c r="IA4311" s="6"/>
      <c r="IB4311" s="6"/>
      <c r="IC4311" s="6"/>
      <c r="ID4311" s="6"/>
      <c r="IE4311" s="6"/>
      <c r="IF4311" s="6"/>
      <c r="IG4311" s="6"/>
      <c r="IH4311" s="6"/>
      <c r="II4311" s="6"/>
      <c r="IJ4311" s="6"/>
      <c r="IK4311" s="6"/>
      <c r="IL4311" s="6"/>
      <c r="IM4311" s="6"/>
      <c r="IN4311" s="6"/>
      <c r="IO4311" s="6"/>
      <c r="IP4311" s="6"/>
      <c r="IQ4311" s="6"/>
      <c r="IR4311" s="6"/>
      <c r="IS4311" s="6"/>
      <c r="IT4311" s="6"/>
      <c r="IU4311" s="6"/>
    </row>
    <row r="4312" spans="2:255" ht="15" x14ac:dyDescent="0.2">
      <c r="B4312" s="11"/>
      <c r="C4312" s="12"/>
      <c r="D4312" s="12"/>
      <c r="E4312" s="12"/>
      <c r="F4312" s="12"/>
      <c r="G4312" s="12"/>
      <c r="H4312" s="12"/>
      <c r="I4312" s="12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  <c r="Y4312" s="6"/>
      <c r="Z4312" s="6"/>
      <c r="AA4312" s="6"/>
      <c r="AB4312" s="6"/>
      <c r="AC4312" s="6"/>
      <c r="AD4312" s="6"/>
      <c r="AE4312" s="6"/>
      <c r="AF4312" s="6"/>
      <c r="AG4312" s="6"/>
      <c r="AH4312" s="6"/>
      <c r="AI4312" s="6"/>
      <c r="AJ4312" s="6"/>
      <c r="AK4312" s="6"/>
      <c r="AL4312" s="6"/>
      <c r="AM4312" s="6"/>
      <c r="AN4312" s="6"/>
      <c r="AO4312" s="6"/>
      <c r="AP4312" s="6"/>
      <c r="AQ4312" s="6"/>
      <c r="AR4312" s="6"/>
      <c r="AS4312" s="6"/>
      <c r="AT4312" s="6"/>
      <c r="AU4312" s="6"/>
      <c r="AV4312" s="6"/>
      <c r="AW4312" s="6"/>
      <c r="AX4312" s="6"/>
      <c r="AY4312" s="6"/>
      <c r="AZ4312" s="6"/>
      <c r="BA4312" s="6"/>
      <c r="BB4312" s="6"/>
      <c r="BC4312" s="6"/>
      <c r="BD4312" s="6"/>
      <c r="BE4312" s="6"/>
      <c r="BF4312" s="6"/>
      <c r="BG4312" s="6"/>
      <c r="BH4312" s="6"/>
      <c r="BI4312" s="6"/>
      <c r="BJ4312" s="6"/>
      <c r="BK4312" s="6"/>
      <c r="BL4312" s="6"/>
      <c r="BM4312" s="6"/>
      <c r="BN4312" s="6"/>
      <c r="BO4312" s="6"/>
      <c r="BP4312" s="6"/>
      <c r="BQ4312" s="6"/>
      <c r="BR4312" s="6"/>
      <c r="BS4312" s="6"/>
      <c r="BT4312" s="6"/>
      <c r="BU4312" s="6"/>
      <c r="BV4312" s="6"/>
      <c r="BW4312" s="6"/>
      <c r="BX4312" s="6"/>
      <c r="BY4312" s="6"/>
      <c r="BZ4312" s="6"/>
      <c r="CA4312" s="6"/>
      <c r="CB4312" s="6"/>
      <c r="CC4312" s="6"/>
      <c r="CD4312" s="6"/>
      <c r="CE4312" s="6"/>
      <c r="CF4312" s="6"/>
      <c r="CG4312" s="6"/>
      <c r="CH4312" s="6"/>
      <c r="CI4312" s="6"/>
      <c r="CJ4312" s="6"/>
      <c r="CK4312" s="6"/>
      <c r="CL4312" s="6"/>
      <c r="CM4312" s="6"/>
      <c r="CN4312" s="6"/>
      <c r="CO4312" s="6"/>
      <c r="CP4312" s="6"/>
      <c r="CQ4312" s="6"/>
      <c r="CR4312" s="6"/>
      <c r="CS4312" s="6"/>
      <c r="CT4312" s="6"/>
      <c r="CU4312" s="6"/>
      <c r="CV4312" s="6"/>
      <c r="CW4312" s="6"/>
      <c r="CX4312" s="6"/>
      <c r="CY4312" s="6"/>
      <c r="CZ4312" s="6"/>
      <c r="DA4312" s="6"/>
      <c r="DB4312" s="6"/>
      <c r="DC4312" s="6"/>
      <c r="DD4312" s="6"/>
      <c r="DE4312" s="6"/>
      <c r="DF4312" s="6"/>
      <c r="DG4312" s="6"/>
      <c r="DH4312" s="6"/>
      <c r="DI4312" s="6"/>
      <c r="DJ4312" s="6"/>
      <c r="DK4312" s="6"/>
      <c r="DL4312" s="6"/>
      <c r="DM4312" s="6"/>
      <c r="DN4312" s="6"/>
      <c r="DO4312" s="6"/>
      <c r="DP4312" s="6"/>
      <c r="DQ4312" s="6"/>
      <c r="DR4312" s="6"/>
      <c r="DS4312" s="6"/>
      <c r="DT4312" s="6"/>
      <c r="DU4312" s="6"/>
      <c r="DV4312" s="6"/>
      <c r="DW4312" s="6"/>
      <c r="DX4312" s="6"/>
      <c r="DY4312" s="6"/>
      <c r="DZ4312" s="6"/>
      <c r="EA4312" s="6"/>
      <c r="EB4312" s="6"/>
      <c r="EC4312" s="6"/>
      <c r="ED4312" s="6"/>
      <c r="EE4312" s="6"/>
      <c r="EF4312" s="6"/>
      <c r="EG4312" s="6"/>
      <c r="EH4312" s="6"/>
      <c r="EI4312" s="6"/>
      <c r="EJ4312" s="6"/>
      <c r="EK4312" s="6"/>
      <c r="EL4312" s="6"/>
      <c r="EM4312" s="6"/>
      <c r="EN4312" s="6"/>
      <c r="EO4312" s="6"/>
      <c r="EP4312" s="6"/>
      <c r="EQ4312" s="6"/>
      <c r="ER4312" s="6"/>
      <c r="ES4312" s="6"/>
      <c r="ET4312" s="6"/>
      <c r="EU4312" s="6"/>
      <c r="EV4312" s="6"/>
      <c r="EW4312" s="6"/>
      <c r="EX4312" s="6"/>
      <c r="EY4312" s="6"/>
      <c r="EZ4312" s="6"/>
      <c r="FA4312" s="6"/>
      <c r="FB4312" s="6"/>
      <c r="FC4312" s="6"/>
      <c r="FD4312" s="6"/>
      <c r="FE4312" s="6"/>
      <c r="FF4312" s="6"/>
      <c r="FG4312" s="6"/>
      <c r="FH4312" s="6"/>
      <c r="FI4312" s="6"/>
      <c r="FJ4312" s="6"/>
      <c r="FK4312" s="6"/>
      <c r="FL4312" s="6"/>
      <c r="FM4312" s="6"/>
      <c r="FN4312" s="6"/>
      <c r="FO4312" s="6"/>
      <c r="FP4312" s="6"/>
      <c r="FQ4312" s="6"/>
      <c r="FR4312" s="6"/>
      <c r="FS4312" s="6"/>
      <c r="FT4312" s="6"/>
      <c r="FU4312" s="6"/>
      <c r="FV4312" s="6"/>
      <c r="FW4312" s="6"/>
      <c r="FX4312" s="6"/>
      <c r="FY4312" s="6"/>
      <c r="FZ4312" s="6"/>
      <c r="GA4312" s="6"/>
      <c r="GB4312" s="6"/>
      <c r="GC4312" s="6"/>
      <c r="GD4312" s="6"/>
      <c r="GE4312" s="6"/>
      <c r="GF4312" s="6"/>
      <c r="GG4312" s="6"/>
      <c r="GH4312" s="6"/>
      <c r="GI4312" s="6"/>
      <c r="GJ4312" s="6"/>
      <c r="GK4312" s="6"/>
      <c r="GL4312" s="6"/>
      <c r="GM4312" s="6"/>
      <c r="GN4312" s="6"/>
      <c r="GO4312" s="6"/>
      <c r="GP4312" s="6"/>
      <c r="GQ4312" s="6"/>
      <c r="GR4312" s="6"/>
      <c r="GS4312" s="6"/>
      <c r="GT4312" s="6"/>
      <c r="GU4312" s="6"/>
      <c r="GV4312" s="6"/>
      <c r="GW4312" s="6"/>
      <c r="GX4312" s="6"/>
      <c r="GY4312" s="6"/>
      <c r="GZ4312" s="6"/>
      <c r="HA4312" s="6"/>
      <c r="HB4312" s="6"/>
      <c r="HC4312" s="6"/>
      <c r="HD4312" s="6"/>
      <c r="HE4312" s="6"/>
      <c r="HF4312" s="6"/>
      <c r="HG4312" s="6"/>
      <c r="HH4312" s="6"/>
      <c r="HI4312" s="6"/>
      <c r="HJ4312" s="6"/>
      <c r="HK4312" s="6"/>
      <c r="HL4312" s="6"/>
      <c r="HM4312" s="6"/>
      <c r="HN4312" s="6"/>
      <c r="HO4312" s="6"/>
      <c r="HP4312" s="6"/>
      <c r="HQ4312" s="6"/>
      <c r="HR4312" s="6"/>
      <c r="HS4312" s="6"/>
      <c r="HT4312" s="6"/>
      <c r="HU4312" s="6"/>
      <c r="HV4312" s="6"/>
      <c r="HW4312" s="6"/>
      <c r="HX4312" s="6"/>
      <c r="HY4312" s="6"/>
      <c r="HZ4312" s="6"/>
      <c r="IA4312" s="6"/>
      <c r="IB4312" s="6"/>
      <c r="IC4312" s="6"/>
      <c r="ID4312" s="6"/>
      <c r="IE4312" s="6"/>
      <c r="IF4312" s="6"/>
      <c r="IG4312" s="6"/>
      <c r="IH4312" s="6"/>
      <c r="II4312" s="6"/>
      <c r="IJ4312" s="6"/>
      <c r="IK4312" s="6"/>
      <c r="IL4312" s="6"/>
      <c r="IM4312" s="6"/>
      <c r="IN4312" s="6"/>
      <c r="IO4312" s="6"/>
      <c r="IP4312" s="6"/>
      <c r="IQ4312" s="6"/>
      <c r="IR4312" s="6"/>
      <c r="IS4312" s="6"/>
      <c r="IT4312" s="6"/>
      <c r="IU4312" s="6"/>
    </row>
    <row r="4313" spans="2:255" ht="15" x14ac:dyDescent="0.2">
      <c r="B4313" s="11"/>
      <c r="C4313" s="12"/>
      <c r="D4313" s="12"/>
      <c r="E4313" s="12"/>
      <c r="F4313" s="12"/>
      <c r="G4313" s="12"/>
      <c r="H4313" s="12"/>
      <c r="I4313" s="12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  <c r="Y4313" s="6"/>
      <c r="Z4313" s="6"/>
      <c r="AA4313" s="6"/>
      <c r="AB4313" s="6"/>
      <c r="AC4313" s="6"/>
      <c r="AD4313" s="6"/>
      <c r="AE4313" s="6"/>
      <c r="AF4313" s="6"/>
      <c r="AG4313" s="6"/>
      <c r="AH4313" s="6"/>
      <c r="AI4313" s="6"/>
      <c r="AJ4313" s="6"/>
      <c r="AK4313" s="6"/>
      <c r="AL4313" s="6"/>
      <c r="AM4313" s="6"/>
      <c r="AN4313" s="6"/>
      <c r="AO4313" s="6"/>
      <c r="AP4313" s="6"/>
      <c r="AQ4313" s="6"/>
      <c r="AR4313" s="6"/>
      <c r="AS4313" s="6"/>
      <c r="AT4313" s="6"/>
      <c r="AU4313" s="6"/>
      <c r="AV4313" s="6"/>
      <c r="AW4313" s="6"/>
      <c r="AX4313" s="6"/>
      <c r="AY4313" s="6"/>
      <c r="AZ4313" s="6"/>
      <c r="BA4313" s="6"/>
      <c r="BB4313" s="6"/>
      <c r="BC4313" s="6"/>
      <c r="BD4313" s="6"/>
      <c r="BE4313" s="6"/>
      <c r="BF4313" s="6"/>
      <c r="BG4313" s="6"/>
      <c r="BH4313" s="6"/>
      <c r="BI4313" s="6"/>
      <c r="BJ4313" s="6"/>
      <c r="BK4313" s="6"/>
      <c r="BL4313" s="6"/>
      <c r="BM4313" s="6"/>
      <c r="BN4313" s="6"/>
      <c r="BO4313" s="6"/>
      <c r="BP4313" s="6"/>
      <c r="BQ4313" s="6"/>
      <c r="BR4313" s="6"/>
      <c r="BS4313" s="6"/>
      <c r="BT4313" s="6"/>
      <c r="BU4313" s="6"/>
      <c r="BV4313" s="6"/>
      <c r="BW4313" s="6"/>
      <c r="BX4313" s="6"/>
      <c r="BY4313" s="6"/>
      <c r="BZ4313" s="6"/>
      <c r="CA4313" s="6"/>
      <c r="CB4313" s="6"/>
      <c r="CC4313" s="6"/>
      <c r="CD4313" s="6"/>
      <c r="CE4313" s="6"/>
      <c r="CF4313" s="6"/>
      <c r="CG4313" s="6"/>
      <c r="CH4313" s="6"/>
      <c r="CI4313" s="6"/>
      <c r="CJ4313" s="6"/>
      <c r="CK4313" s="6"/>
      <c r="CL4313" s="6"/>
      <c r="CM4313" s="6"/>
      <c r="CN4313" s="6"/>
      <c r="CO4313" s="6"/>
      <c r="CP4313" s="6"/>
      <c r="CQ4313" s="6"/>
      <c r="CR4313" s="6"/>
      <c r="CS4313" s="6"/>
      <c r="CT4313" s="6"/>
      <c r="CU4313" s="6"/>
      <c r="CV4313" s="6"/>
      <c r="CW4313" s="6"/>
      <c r="CX4313" s="6"/>
      <c r="CY4313" s="6"/>
      <c r="CZ4313" s="6"/>
      <c r="DA4313" s="6"/>
      <c r="DB4313" s="6"/>
      <c r="DC4313" s="6"/>
      <c r="DD4313" s="6"/>
      <c r="DE4313" s="6"/>
      <c r="DF4313" s="6"/>
      <c r="DG4313" s="6"/>
      <c r="DH4313" s="6"/>
      <c r="DI4313" s="6"/>
      <c r="DJ4313" s="6"/>
      <c r="DK4313" s="6"/>
      <c r="DL4313" s="6"/>
      <c r="DM4313" s="6"/>
      <c r="DN4313" s="6"/>
      <c r="DO4313" s="6"/>
      <c r="DP4313" s="6"/>
      <c r="DQ4313" s="6"/>
      <c r="DR4313" s="6"/>
      <c r="DS4313" s="6"/>
      <c r="DT4313" s="6"/>
      <c r="DU4313" s="6"/>
      <c r="DV4313" s="6"/>
      <c r="DW4313" s="6"/>
      <c r="DX4313" s="6"/>
      <c r="DY4313" s="6"/>
      <c r="DZ4313" s="6"/>
      <c r="EA4313" s="6"/>
      <c r="EB4313" s="6"/>
      <c r="EC4313" s="6"/>
      <c r="ED4313" s="6"/>
      <c r="EE4313" s="6"/>
      <c r="EF4313" s="6"/>
      <c r="EG4313" s="6"/>
      <c r="EH4313" s="6"/>
      <c r="EI4313" s="6"/>
      <c r="EJ4313" s="6"/>
      <c r="EK4313" s="6"/>
      <c r="EL4313" s="6"/>
      <c r="EM4313" s="6"/>
      <c r="EN4313" s="6"/>
      <c r="EO4313" s="6"/>
      <c r="EP4313" s="6"/>
      <c r="EQ4313" s="6"/>
      <c r="ER4313" s="6"/>
      <c r="ES4313" s="6"/>
      <c r="ET4313" s="6"/>
      <c r="EU4313" s="6"/>
      <c r="EV4313" s="6"/>
      <c r="EW4313" s="6"/>
      <c r="EX4313" s="6"/>
      <c r="EY4313" s="6"/>
      <c r="EZ4313" s="6"/>
      <c r="FA4313" s="6"/>
      <c r="FB4313" s="6"/>
      <c r="FC4313" s="6"/>
      <c r="FD4313" s="6"/>
      <c r="FE4313" s="6"/>
      <c r="FF4313" s="6"/>
      <c r="FG4313" s="6"/>
      <c r="FH4313" s="6"/>
      <c r="FI4313" s="6"/>
      <c r="FJ4313" s="6"/>
      <c r="FK4313" s="6"/>
      <c r="FL4313" s="6"/>
      <c r="FM4313" s="6"/>
      <c r="FN4313" s="6"/>
      <c r="FO4313" s="6"/>
      <c r="FP4313" s="6"/>
      <c r="FQ4313" s="6"/>
      <c r="FR4313" s="6"/>
      <c r="FS4313" s="6"/>
      <c r="FT4313" s="6"/>
      <c r="FU4313" s="6"/>
      <c r="FV4313" s="6"/>
      <c r="FW4313" s="6"/>
      <c r="FX4313" s="6"/>
      <c r="FY4313" s="6"/>
      <c r="FZ4313" s="6"/>
      <c r="GA4313" s="6"/>
      <c r="GB4313" s="6"/>
      <c r="GC4313" s="6"/>
      <c r="GD4313" s="6"/>
      <c r="GE4313" s="6"/>
      <c r="GF4313" s="6"/>
      <c r="GG4313" s="6"/>
      <c r="GH4313" s="6"/>
      <c r="GI4313" s="6"/>
      <c r="GJ4313" s="6"/>
      <c r="GK4313" s="6"/>
      <c r="GL4313" s="6"/>
      <c r="GM4313" s="6"/>
      <c r="GN4313" s="6"/>
      <c r="GO4313" s="6"/>
      <c r="GP4313" s="6"/>
      <c r="GQ4313" s="6"/>
      <c r="GR4313" s="6"/>
      <c r="GS4313" s="6"/>
      <c r="GT4313" s="6"/>
      <c r="GU4313" s="6"/>
      <c r="GV4313" s="6"/>
      <c r="GW4313" s="6"/>
      <c r="GX4313" s="6"/>
      <c r="GY4313" s="6"/>
      <c r="GZ4313" s="6"/>
      <c r="HA4313" s="6"/>
      <c r="HB4313" s="6"/>
      <c r="HC4313" s="6"/>
      <c r="HD4313" s="6"/>
      <c r="HE4313" s="6"/>
      <c r="HF4313" s="6"/>
      <c r="HG4313" s="6"/>
      <c r="HH4313" s="6"/>
      <c r="HI4313" s="6"/>
      <c r="HJ4313" s="6"/>
      <c r="HK4313" s="6"/>
      <c r="HL4313" s="6"/>
      <c r="HM4313" s="6"/>
      <c r="HN4313" s="6"/>
      <c r="HO4313" s="6"/>
      <c r="HP4313" s="6"/>
      <c r="HQ4313" s="6"/>
      <c r="HR4313" s="6"/>
      <c r="HS4313" s="6"/>
      <c r="HT4313" s="6"/>
      <c r="HU4313" s="6"/>
      <c r="HV4313" s="6"/>
      <c r="HW4313" s="6"/>
      <c r="HX4313" s="6"/>
      <c r="HY4313" s="6"/>
      <c r="HZ4313" s="6"/>
      <c r="IA4313" s="6"/>
      <c r="IB4313" s="6"/>
      <c r="IC4313" s="6"/>
      <c r="ID4313" s="6"/>
      <c r="IE4313" s="6"/>
      <c r="IF4313" s="6"/>
      <c r="IG4313" s="6"/>
      <c r="IH4313" s="6"/>
      <c r="II4313" s="6"/>
      <c r="IJ4313" s="6"/>
      <c r="IK4313" s="6"/>
      <c r="IL4313" s="6"/>
      <c r="IM4313" s="6"/>
      <c r="IN4313" s="6"/>
      <c r="IO4313" s="6"/>
      <c r="IP4313" s="6"/>
      <c r="IQ4313" s="6"/>
      <c r="IR4313" s="6"/>
      <c r="IS4313" s="6"/>
      <c r="IT4313" s="6"/>
      <c r="IU4313" s="6"/>
    </row>
    <row r="4314" spans="2:255" ht="15" x14ac:dyDescent="0.2">
      <c r="B4314" s="11"/>
      <c r="C4314" s="12"/>
      <c r="D4314" s="12"/>
      <c r="E4314" s="12"/>
      <c r="F4314" s="12"/>
      <c r="G4314" s="12"/>
      <c r="H4314" s="12"/>
      <c r="I4314" s="12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  <c r="Y4314" s="6"/>
      <c r="Z4314" s="6"/>
      <c r="AA4314" s="6"/>
      <c r="AB4314" s="6"/>
      <c r="AC4314" s="6"/>
      <c r="AD4314" s="6"/>
      <c r="AE4314" s="6"/>
      <c r="AF4314" s="6"/>
      <c r="AG4314" s="6"/>
      <c r="AH4314" s="6"/>
      <c r="AI4314" s="6"/>
      <c r="AJ4314" s="6"/>
      <c r="AK4314" s="6"/>
      <c r="AL4314" s="6"/>
      <c r="AM4314" s="6"/>
      <c r="AN4314" s="6"/>
      <c r="AO4314" s="6"/>
      <c r="AP4314" s="6"/>
      <c r="AQ4314" s="6"/>
      <c r="AR4314" s="6"/>
      <c r="AS4314" s="6"/>
      <c r="AT4314" s="6"/>
      <c r="AU4314" s="6"/>
      <c r="AV4314" s="6"/>
      <c r="AW4314" s="6"/>
      <c r="AX4314" s="6"/>
      <c r="AY4314" s="6"/>
      <c r="AZ4314" s="6"/>
      <c r="BA4314" s="6"/>
      <c r="BB4314" s="6"/>
      <c r="BC4314" s="6"/>
      <c r="BD4314" s="6"/>
      <c r="BE4314" s="6"/>
      <c r="BF4314" s="6"/>
      <c r="BG4314" s="6"/>
      <c r="BH4314" s="6"/>
      <c r="BI4314" s="6"/>
      <c r="BJ4314" s="6"/>
      <c r="BK4314" s="6"/>
      <c r="BL4314" s="6"/>
      <c r="BM4314" s="6"/>
      <c r="BN4314" s="6"/>
      <c r="BO4314" s="6"/>
      <c r="BP4314" s="6"/>
      <c r="BQ4314" s="6"/>
      <c r="BR4314" s="6"/>
      <c r="BS4314" s="6"/>
      <c r="BT4314" s="6"/>
      <c r="BU4314" s="6"/>
      <c r="BV4314" s="6"/>
      <c r="BW4314" s="6"/>
      <c r="BX4314" s="6"/>
      <c r="BY4314" s="6"/>
      <c r="BZ4314" s="6"/>
      <c r="CA4314" s="6"/>
      <c r="CB4314" s="6"/>
      <c r="CC4314" s="6"/>
      <c r="CD4314" s="6"/>
      <c r="CE4314" s="6"/>
      <c r="CF4314" s="6"/>
      <c r="CG4314" s="6"/>
      <c r="CH4314" s="6"/>
      <c r="CI4314" s="6"/>
      <c r="CJ4314" s="6"/>
      <c r="CK4314" s="6"/>
      <c r="CL4314" s="6"/>
      <c r="CM4314" s="6"/>
      <c r="CN4314" s="6"/>
      <c r="CO4314" s="6"/>
      <c r="CP4314" s="6"/>
      <c r="CQ4314" s="6"/>
      <c r="CR4314" s="6"/>
      <c r="CS4314" s="6"/>
      <c r="CT4314" s="6"/>
      <c r="CU4314" s="6"/>
      <c r="CV4314" s="6"/>
      <c r="CW4314" s="6"/>
      <c r="CX4314" s="6"/>
      <c r="CY4314" s="6"/>
      <c r="CZ4314" s="6"/>
      <c r="DA4314" s="6"/>
      <c r="DB4314" s="6"/>
      <c r="DC4314" s="6"/>
      <c r="DD4314" s="6"/>
      <c r="DE4314" s="6"/>
      <c r="DF4314" s="6"/>
      <c r="DG4314" s="6"/>
      <c r="DH4314" s="6"/>
      <c r="DI4314" s="6"/>
      <c r="DJ4314" s="6"/>
      <c r="DK4314" s="6"/>
      <c r="DL4314" s="6"/>
      <c r="DM4314" s="6"/>
      <c r="DN4314" s="6"/>
      <c r="DO4314" s="6"/>
      <c r="DP4314" s="6"/>
      <c r="DQ4314" s="6"/>
      <c r="DR4314" s="6"/>
      <c r="DS4314" s="6"/>
      <c r="DT4314" s="6"/>
      <c r="DU4314" s="6"/>
      <c r="DV4314" s="6"/>
      <c r="DW4314" s="6"/>
      <c r="DX4314" s="6"/>
      <c r="DY4314" s="6"/>
      <c r="DZ4314" s="6"/>
      <c r="EA4314" s="6"/>
      <c r="EB4314" s="6"/>
      <c r="EC4314" s="6"/>
      <c r="ED4314" s="6"/>
      <c r="EE4314" s="6"/>
      <c r="EF4314" s="6"/>
      <c r="EG4314" s="6"/>
      <c r="EH4314" s="6"/>
      <c r="EI4314" s="6"/>
      <c r="EJ4314" s="6"/>
      <c r="EK4314" s="6"/>
      <c r="EL4314" s="6"/>
      <c r="EM4314" s="6"/>
      <c r="EN4314" s="6"/>
      <c r="EO4314" s="6"/>
      <c r="EP4314" s="6"/>
      <c r="EQ4314" s="6"/>
      <c r="ER4314" s="6"/>
      <c r="ES4314" s="6"/>
      <c r="ET4314" s="6"/>
      <c r="EU4314" s="6"/>
      <c r="EV4314" s="6"/>
      <c r="EW4314" s="6"/>
      <c r="EX4314" s="6"/>
      <c r="EY4314" s="6"/>
      <c r="EZ4314" s="6"/>
      <c r="FA4314" s="6"/>
      <c r="FB4314" s="6"/>
      <c r="FC4314" s="6"/>
      <c r="FD4314" s="6"/>
      <c r="FE4314" s="6"/>
      <c r="FF4314" s="6"/>
      <c r="FG4314" s="6"/>
      <c r="FH4314" s="6"/>
      <c r="FI4314" s="6"/>
      <c r="FJ4314" s="6"/>
      <c r="FK4314" s="6"/>
      <c r="FL4314" s="6"/>
      <c r="FM4314" s="6"/>
      <c r="FN4314" s="6"/>
      <c r="FO4314" s="6"/>
      <c r="FP4314" s="6"/>
      <c r="FQ4314" s="6"/>
      <c r="FR4314" s="6"/>
      <c r="FS4314" s="6"/>
      <c r="FT4314" s="6"/>
      <c r="FU4314" s="6"/>
      <c r="FV4314" s="6"/>
      <c r="FW4314" s="6"/>
      <c r="FX4314" s="6"/>
      <c r="FY4314" s="6"/>
      <c r="FZ4314" s="6"/>
      <c r="GA4314" s="6"/>
      <c r="GB4314" s="6"/>
      <c r="GC4314" s="6"/>
      <c r="GD4314" s="6"/>
      <c r="GE4314" s="6"/>
      <c r="GF4314" s="6"/>
      <c r="GG4314" s="6"/>
      <c r="GH4314" s="6"/>
      <c r="GI4314" s="6"/>
      <c r="GJ4314" s="6"/>
      <c r="GK4314" s="6"/>
      <c r="GL4314" s="6"/>
      <c r="GM4314" s="6"/>
      <c r="GN4314" s="6"/>
      <c r="GO4314" s="6"/>
      <c r="GP4314" s="6"/>
      <c r="GQ4314" s="6"/>
      <c r="GR4314" s="6"/>
      <c r="GS4314" s="6"/>
      <c r="GT4314" s="6"/>
      <c r="GU4314" s="6"/>
      <c r="GV4314" s="6"/>
      <c r="GW4314" s="6"/>
      <c r="GX4314" s="6"/>
      <c r="GY4314" s="6"/>
      <c r="GZ4314" s="6"/>
      <c r="HA4314" s="6"/>
      <c r="HB4314" s="6"/>
      <c r="HC4314" s="6"/>
      <c r="HD4314" s="6"/>
      <c r="HE4314" s="6"/>
      <c r="HF4314" s="6"/>
      <c r="HG4314" s="6"/>
      <c r="HH4314" s="6"/>
      <c r="HI4314" s="6"/>
      <c r="HJ4314" s="6"/>
      <c r="HK4314" s="6"/>
      <c r="HL4314" s="6"/>
      <c r="HM4314" s="6"/>
      <c r="HN4314" s="6"/>
      <c r="HO4314" s="6"/>
      <c r="HP4314" s="6"/>
      <c r="HQ4314" s="6"/>
      <c r="HR4314" s="6"/>
      <c r="HS4314" s="6"/>
      <c r="HT4314" s="6"/>
      <c r="HU4314" s="6"/>
      <c r="HV4314" s="6"/>
      <c r="HW4314" s="6"/>
      <c r="HX4314" s="6"/>
      <c r="HY4314" s="6"/>
      <c r="HZ4314" s="6"/>
      <c r="IA4314" s="6"/>
      <c r="IB4314" s="6"/>
      <c r="IC4314" s="6"/>
      <c r="ID4314" s="6"/>
      <c r="IE4314" s="6"/>
      <c r="IF4314" s="6"/>
      <c r="IG4314" s="6"/>
      <c r="IH4314" s="6"/>
      <c r="II4314" s="6"/>
      <c r="IJ4314" s="6"/>
      <c r="IK4314" s="6"/>
      <c r="IL4314" s="6"/>
      <c r="IM4314" s="6"/>
      <c r="IN4314" s="6"/>
      <c r="IO4314" s="6"/>
      <c r="IP4314" s="6"/>
      <c r="IQ4314" s="6"/>
      <c r="IR4314" s="6"/>
      <c r="IS4314" s="6"/>
      <c r="IT4314" s="6"/>
      <c r="IU4314" s="6"/>
    </row>
    <row r="4315" spans="2:255" ht="15" x14ac:dyDescent="0.2">
      <c r="B4315" s="11"/>
      <c r="C4315" s="12"/>
      <c r="D4315" s="12"/>
      <c r="E4315" s="12"/>
      <c r="F4315" s="12"/>
      <c r="G4315" s="12"/>
      <c r="H4315" s="12"/>
      <c r="I4315" s="12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  <c r="Y4315" s="6"/>
      <c r="Z4315" s="6"/>
      <c r="AA4315" s="6"/>
      <c r="AB4315" s="6"/>
      <c r="AC4315" s="6"/>
      <c r="AD4315" s="6"/>
      <c r="AE4315" s="6"/>
      <c r="AF4315" s="6"/>
      <c r="AG4315" s="6"/>
      <c r="AH4315" s="6"/>
      <c r="AI4315" s="6"/>
      <c r="AJ4315" s="6"/>
      <c r="AK4315" s="6"/>
      <c r="AL4315" s="6"/>
      <c r="AM4315" s="6"/>
      <c r="AN4315" s="6"/>
      <c r="AO4315" s="6"/>
      <c r="AP4315" s="6"/>
      <c r="AQ4315" s="6"/>
      <c r="AR4315" s="6"/>
      <c r="AS4315" s="6"/>
      <c r="AT4315" s="6"/>
      <c r="AU4315" s="6"/>
      <c r="AV4315" s="6"/>
      <c r="AW4315" s="6"/>
      <c r="AX4315" s="6"/>
      <c r="AY4315" s="6"/>
      <c r="AZ4315" s="6"/>
      <c r="BA4315" s="6"/>
      <c r="BB4315" s="6"/>
      <c r="BC4315" s="6"/>
      <c r="BD4315" s="6"/>
      <c r="BE4315" s="6"/>
      <c r="BF4315" s="6"/>
      <c r="BG4315" s="6"/>
      <c r="BH4315" s="6"/>
      <c r="BI4315" s="6"/>
      <c r="BJ4315" s="6"/>
      <c r="BK4315" s="6"/>
      <c r="BL4315" s="6"/>
      <c r="BM4315" s="6"/>
      <c r="BN4315" s="6"/>
      <c r="BO4315" s="6"/>
      <c r="BP4315" s="6"/>
      <c r="BQ4315" s="6"/>
      <c r="BR4315" s="6"/>
      <c r="BS4315" s="6"/>
      <c r="BT4315" s="6"/>
      <c r="BU4315" s="6"/>
      <c r="BV4315" s="6"/>
      <c r="BW4315" s="6"/>
      <c r="BX4315" s="6"/>
      <c r="BY4315" s="6"/>
      <c r="BZ4315" s="6"/>
      <c r="CA4315" s="6"/>
      <c r="CB4315" s="6"/>
      <c r="CC4315" s="6"/>
      <c r="CD4315" s="6"/>
      <c r="CE4315" s="6"/>
      <c r="CF4315" s="6"/>
      <c r="CG4315" s="6"/>
      <c r="CH4315" s="6"/>
      <c r="CI4315" s="6"/>
      <c r="CJ4315" s="6"/>
      <c r="CK4315" s="6"/>
      <c r="CL4315" s="6"/>
      <c r="CM4315" s="6"/>
      <c r="CN4315" s="6"/>
      <c r="CO4315" s="6"/>
      <c r="CP4315" s="6"/>
      <c r="CQ4315" s="6"/>
      <c r="CR4315" s="6"/>
      <c r="CS4315" s="6"/>
      <c r="CT4315" s="6"/>
      <c r="CU4315" s="6"/>
      <c r="CV4315" s="6"/>
      <c r="CW4315" s="6"/>
      <c r="CX4315" s="6"/>
      <c r="CY4315" s="6"/>
      <c r="CZ4315" s="6"/>
      <c r="DA4315" s="6"/>
      <c r="DB4315" s="6"/>
      <c r="DC4315" s="6"/>
      <c r="DD4315" s="6"/>
      <c r="DE4315" s="6"/>
      <c r="DF4315" s="6"/>
      <c r="DG4315" s="6"/>
      <c r="DH4315" s="6"/>
      <c r="DI4315" s="6"/>
      <c r="DJ4315" s="6"/>
      <c r="DK4315" s="6"/>
      <c r="DL4315" s="6"/>
      <c r="DM4315" s="6"/>
      <c r="DN4315" s="6"/>
      <c r="DO4315" s="6"/>
      <c r="DP4315" s="6"/>
      <c r="DQ4315" s="6"/>
      <c r="DR4315" s="6"/>
      <c r="DS4315" s="6"/>
      <c r="DT4315" s="6"/>
      <c r="DU4315" s="6"/>
      <c r="DV4315" s="6"/>
      <c r="DW4315" s="6"/>
      <c r="DX4315" s="6"/>
      <c r="DY4315" s="6"/>
      <c r="DZ4315" s="6"/>
      <c r="EA4315" s="6"/>
      <c r="EB4315" s="6"/>
      <c r="EC4315" s="6"/>
      <c r="ED4315" s="6"/>
      <c r="EE4315" s="6"/>
      <c r="EF4315" s="6"/>
      <c r="EG4315" s="6"/>
      <c r="EH4315" s="6"/>
      <c r="EI4315" s="6"/>
      <c r="EJ4315" s="6"/>
      <c r="EK4315" s="6"/>
      <c r="EL4315" s="6"/>
      <c r="EM4315" s="6"/>
      <c r="EN4315" s="6"/>
      <c r="EO4315" s="6"/>
      <c r="EP4315" s="6"/>
      <c r="EQ4315" s="6"/>
      <c r="ER4315" s="6"/>
      <c r="ES4315" s="6"/>
      <c r="ET4315" s="6"/>
      <c r="EU4315" s="6"/>
      <c r="EV4315" s="6"/>
      <c r="EW4315" s="6"/>
      <c r="EX4315" s="6"/>
      <c r="EY4315" s="6"/>
      <c r="EZ4315" s="6"/>
      <c r="FA4315" s="6"/>
      <c r="FB4315" s="6"/>
      <c r="FC4315" s="6"/>
      <c r="FD4315" s="6"/>
      <c r="FE4315" s="6"/>
      <c r="FF4315" s="6"/>
      <c r="FG4315" s="6"/>
      <c r="FH4315" s="6"/>
      <c r="FI4315" s="6"/>
      <c r="FJ4315" s="6"/>
      <c r="FK4315" s="6"/>
      <c r="FL4315" s="6"/>
      <c r="FM4315" s="6"/>
      <c r="FN4315" s="6"/>
      <c r="FO4315" s="6"/>
      <c r="FP4315" s="6"/>
      <c r="FQ4315" s="6"/>
      <c r="FR4315" s="6"/>
      <c r="FS4315" s="6"/>
      <c r="FT4315" s="6"/>
      <c r="FU4315" s="6"/>
      <c r="FV4315" s="6"/>
      <c r="FW4315" s="6"/>
      <c r="FX4315" s="6"/>
      <c r="FY4315" s="6"/>
      <c r="FZ4315" s="6"/>
      <c r="GA4315" s="6"/>
      <c r="GB4315" s="6"/>
      <c r="GC4315" s="6"/>
      <c r="GD4315" s="6"/>
      <c r="GE4315" s="6"/>
      <c r="GF4315" s="6"/>
      <c r="GG4315" s="6"/>
      <c r="GH4315" s="6"/>
      <c r="GI4315" s="6"/>
      <c r="GJ4315" s="6"/>
      <c r="GK4315" s="6"/>
      <c r="GL4315" s="6"/>
      <c r="GM4315" s="6"/>
      <c r="GN4315" s="6"/>
      <c r="GO4315" s="6"/>
      <c r="GP4315" s="6"/>
      <c r="GQ4315" s="6"/>
      <c r="GR4315" s="6"/>
      <c r="GS4315" s="6"/>
      <c r="GT4315" s="6"/>
      <c r="GU4315" s="6"/>
      <c r="GV4315" s="6"/>
      <c r="GW4315" s="6"/>
      <c r="GX4315" s="6"/>
      <c r="GY4315" s="6"/>
      <c r="GZ4315" s="6"/>
      <c r="HA4315" s="6"/>
      <c r="HB4315" s="6"/>
      <c r="HC4315" s="6"/>
      <c r="HD4315" s="6"/>
      <c r="HE4315" s="6"/>
      <c r="HF4315" s="6"/>
      <c r="HG4315" s="6"/>
      <c r="HH4315" s="6"/>
      <c r="HI4315" s="6"/>
      <c r="HJ4315" s="6"/>
      <c r="HK4315" s="6"/>
      <c r="HL4315" s="6"/>
      <c r="HM4315" s="6"/>
      <c r="HN4315" s="6"/>
      <c r="HO4315" s="6"/>
      <c r="HP4315" s="6"/>
      <c r="HQ4315" s="6"/>
      <c r="HR4315" s="6"/>
      <c r="HS4315" s="6"/>
      <c r="HT4315" s="6"/>
      <c r="HU4315" s="6"/>
      <c r="HV4315" s="6"/>
      <c r="HW4315" s="6"/>
      <c r="HX4315" s="6"/>
      <c r="HY4315" s="6"/>
      <c r="HZ4315" s="6"/>
      <c r="IA4315" s="6"/>
      <c r="IB4315" s="6"/>
      <c r="IC4315" s="6"/>
      <c r="ID4315" s="6"/>
      <c r="IE4315" s="6"/>
      <c r="IF4315" s="6"/>
      <c r="IG4315" s="6"/>
      <c r="IH4315" s="6"/>
      <c r="II4315" s="6"/>
      <c r="IJ4315" s="6"/>
      <c r="IK4315" s="6"/>
      <c r="IL4315" s="6"/>
      <c r="IM4315" s="6"/>
      <c r="IN4315" s="6"/>
      <c r="IO4315" s="6"/>
      <c r="IP4315" s="6"/>
      <c r="IQ4315" s="6"/>
      <c r="IR4315" s="6"/>
      <c r="IS4315" s="6"/>
      <c r="IT4315" s="6"/>
      <c r="IU4315" s="6"/>
    </row>
    <row r="4316" spans="2:255" ht="15" x14ac:dyDescent="0.2">
      <c r="B4316" s="11"/>
      <c r="C4316" s="12"/>
      <c r="D4316" s="12"/>
      <c r="E4316" s="12"/>
      <c r="F4316" s="12"/>
      <c r="G4316" s="12"/>
      <c r="H4316" s="12"/>
      <c r="I4316" s="12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  <c r="Y4316" s="6"/>
      <c r="Z4316" s="6"/>
      <c r="AA4316" s="6"/>
      <c r="AB4316" s="6"/>
      <c r="AC4316" s="6"/>
      <c r="AD4316" s="6"/>
      <c r="AE4316" s="6"/>
      <c r="AF4316" s="6"/>
      <c r="AG4316" s="6"/>
      <c r="AH4316" s="6"/>
      <c r="AI4316" s="6"/>
      <c r="AJ4316" s="6"/>
      <c r="AK4316" s="6"/>
      <c r="AL4316" s="6"/>
      <c r="AM4316" s="6"/>
      <c r="AN4316" s="6"/>
      <c r="AO4316" s="6"/>
      <c r="AP4316" s="6"/>
      <c r="AQ4316" s="6"/>
      <c r="AR4316" s="6"/>
      <c r="AS4316" s="6"/>
      <c r="AT4316" s="6"/>
      <c r="AU4316" s="6"/>
      <c r="AV4316" s="6"/>
      <c r="AW4316" s="6"/>
      <c r="AX4316" s="6"/>
      <c r="AY4316" s="6"/>
      <c r="AZ4316" s="6"/>
      <c r="BA4316" s="6"/>
      <c r="BB4316" s="6"/>
      <c r="BC4316" s="6"/>
      <c r="BD4316" s="6"/>
      <c r="BE4316" s="6"/>
      <c r="BF4316" s="6"/>
      <c r="BG4316" s="6"/>
      <c r="BH4316" s="6"/>
      <c r="BI4316" s="6"/>
      <c r="BJ4316" s="6"/>
      <c r="BK4316" s="6"/>
      <c r="BL4316" s="6"/>
      <c r="BM4316" s="6"/>
      <c r="BN4316" s="6"/>
      <c r="BO4316" s="6"/>
      <c r="BP4316" s="6"/>
      <c r="BQ4316" s="6"/>
      <c r="BR4316" s="6"/>
      <c r="BS4316" s="6"/>
      <c r="BT4316" s="6"/>
      <c r="BU4316" s="6"/>
      <c r="BV4316" s="6"/>
      <c r="BW4316" s="6"/>
      <c r="BX4316" s="6"/>
      <c r="BY4316" s="6"/>
      <c r="BZ4316" s="6"/>
      <c r="CA4316" s="6"/>
      <c r="CB4316" s="6"/>
      <c r="CC4316" s="6"/>
      <c r="CD4316" s="6"/>
      <c r="CE4316" s="6"/>
      <c r="CF4316" s="6"/>
      <c r="CG4316" s="6"/>
      <c r="CH4316" s="6"/>
      <c r="CI4316" s="6"/>
      <c r="CJ4316" s="6"/>
      <c r="CK4316" s="6"/>
      <c r="CL4316" s="6"/>
      <c r="CM4316" s="6"/>
      <c r="CN4316" s="6"/>
      <c r="CO4316" s="6"/>
      <c r="CP4316" s="6"/>
      <c r="CQ4316" s="6"/>
      <c r="CR4316" s="6"/>
      <c r="CS4316" s="6"/>
      <c r="CT4316" s="6"/>
      <c r="CU4316" s="6"/>
      <c r="CV4316" s="6"/>
      <c r="CW4316" s="6"/>
      <c r="CX4316" s="6"/>
      <c r="CY4316" s="6"/>
      <c r="CZ4316" s="6"/>
      <c r="DA4316" s="6"/>
      <c r="DB4316" s="6"/>
      <c r="DC4316" s="6"/>
      <c r="DD4316" s="6"/>
      <c r="DE4316" s="6"/>
      <c r="DF4316" s="6"/>
      <c r="DG4316" s="6"/>
      <c r="DH4316" s="6"/>
      <c r="DI4316" s="6"/>
      <c r="DJ4316" s="6"/>
      <c r="DK4316" s="6"/>
      <c r="DL4316" s="6"/>
      <c r="DM4316" s="6"/>
      <c r="DN4316" s="6"/>
      <c r="DO4316" s="6"/>
      <c r="DP4316" s="6"/>
      <c r="DQ4316" s="6"/>
      <c r="DR4316" s="6"/>
      <c r="DS4316" s="6"/>
      <c r="DT4316" s="6"/>
      <c r="DU4316" s="6"/>
      <c r="DV4316" s="6"/>
      <c r="DW4316" s="6"/>
      <c r="DX4316" s="6"/>
      <c r="DY4316" s="6"/>
      <c r="DZ4316" s="6"/>
      <c r="EA4316" s="6"/>
      <c r="EB4316" s="6"/>
      <c r="EC4316" s="6"/>
      <c r="ED4316" s="6"/>
      <c r="EE4316" s="6"/>
      <c r="EF4316" s="6"/>
      <c r="EG4316" s="6"/>
      <c r="EH4316" s="6"/>
      <c r="EI4316" s="6"/>
      <c r="EJ4316" s="6"/>
      <c r="EK4316" s="6"/>
      <c r="EL4316" s="6"/>
      <c r="EM4316" s="6"/>
      <c r="EN4316" s="6"/>
      <c r="EO4316" s="6"/>
      <c r="EP4316" s="6"/>
      <c r="EQ4316" s="6"/>
      <c r="ER4316" s="6"/>
      <c r="ES4316" s="6"/>
      <c r="ET4316" s="6"/>
      <c r="EU4316" s="6"/>
      <c r="EV4316" s="6"/>
      <c r="EW4316" s="6"/>
      <c r="EX4316" s="6"/>
      <c r="EY4316" s="6"/>
      <c r="EZ4316" s="6"/>
      <c r="FA4316" s="6"/>
      <c r="FB4316" s="6"/>
      <c r="FC4316" s="6"/>
      <c r="FD4316" s="6"/>
      <c r="FE4316" s="6"/>
      <c r="FF4316" s="6"/>
      <c r="FG4316" s="6"/>
      <c r="FH4316" s="6"/>
      <c r="FI4316" s="6"/>
      <c r="FJ4316" s="6"/>
      <c r="FK4316" s="6"/>
      <c r="FL4316" s="6"/>
      <c r="FM4316" s="6"/>
      <c r="FN4316" s="6"/>
      <c r="FO4316" s="6"/>
      <c r="FP4316" s="6"/>
      <c r="FQ4316" s="6"/>
      <c r="FR4316" s="6"/>
      <c r="FS4316" s="6"/>
      <c r="FT4316" s="6"/>
      <c r="FU4316" s="6"/>
      <c r="FV4316" s="6"/>
      <c r="FW4316" s="6"/>
      <c r="FX4316" s="6"/>
      <c r="FY4316" s="6"/>
      <c r="FZ4316" s="6"/>
      <c r="GA4316" s="6"/>
      <c r="GB4316" s="6"/>
      <c r="GC4316" s="6"/>
      <c r="GD4316" s="6"/>
      <c r="GE4316" s="6"/>
      <c r="GF4316" s="6"/>
      <c r="GG4316" s="6"/>
      <c r="GH4316" s="6"/>
      <c r="GI4316" s="6"/>
      <c r="GJ4316" s="6"/>
      <c r="GK4316" s="6"/>
      <c r="GL4316" s="6"/>
      <c r="GM4316" s="6"/>
      <c r="GN4316" s="6"/>
      <c r="GO4316" s="6"/>
      <c r="GP4316" s="6"/>
      <c r="GQ4316" s="6"/>
      <c r="GR4316" s="6"/>
      <c r="GS4316" s="6"/>
      <c r="GT4316" s="6"/>
      <c r="GU4316" s="6"/>
      <c r="GV4316" s="6"/>
      <c r="GW4316" s="6"/>
      <c r="GX4316" s="6"/>
      <c r="GY4316" s="6"/>
      <c r="GZ4316" s="6"/>
      <c r="HA4316" s="6"/>
      <c r="HB4316" s="6"/>
      <c r="HC4316" s="6"/>
      <c r="HD4316" s="6"/>
      <c r="HE4316" s="6"/>
      <c r="HF4316" s="6"/>
      <c r="HG4316" s="6"/>
      <c r="HH4316" s="6"/>
      <c r="HI4316" s="6"/>
      <c r="HJ4316" s="6"/>
      <c r="HK4316" s="6"/>
      <c r="HL4316" s="6"/>
      <c r="HM4316" s="6"/>
      <c r="HN4316" s="6"/>
      <c r="HO4316" s="6"/>
      <c r="HP4316" s="6"/>
      <c r="HQ4316" s="6"/>
      <c r="HR4316" s="6"/>
      <c r="HS4316" s="6"/>
      <c r="HT4316" s="6"/>
      <c r="HU4316" s="6"/>
      <c r="HV4316" s="6"/>
      <c r="HW4316" s="6"/>
      <c r="HX4316" s="6"/>
      <c r="HY4316" s="6"/>
      <c r="HZ4316" s="6"/>
      <c r="IA4316" s="6"/>
      <c r="IB4316" s="6"/>
      <c r="IC4316" s="6"/>
      <c r="ID4316" s="6"/>
      <c r="IE4316" s="6"/>
      <c r="IF4316" s="6"/>
      <c r="IG4316" s="6"/>
      <c r="IH4316" s="6"/>
      <c r="II4316" s="6"/>
      <c r="IJ4316" s="6"/>
      <c r="IK4316" s="6"/>
      <c r="IL4316" s="6"/>
      <c r="IM4316" s="6"/>
      <c r="IN4316" s="6"/>
      <c r="IO4316" s="6"/>
      <c r="IP4316" s="6"/>
      <c r="IQ4316" s="6"/>
      <c r="IR4316" s="6"/>
      <c r="IS4316" s="6"/>
      <c r="IT4316" s="6"/>
      <c r="IU4316" s="6"/>
    </row>
    <row r="4317" spans="2:255" ht="15" x14ac:dyDescent="0.2">
      <c r="B4317" s="11"/>
      <c r="C4317" s="12"/>
      <c r="D4317" s="12"/>
      <c r="E4317" s="12"/>
      <c r="F4317" s="12"/>
      <c r="G4317" s="12"/>
      <c r="H4317" s="12"/>
      <c r="I4317" s="12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  <c r="Y4317" s="6"/>
      <c r="Z4317" s="6"/>
      <c r="AA4317" s="6"/>
      <c r="AB4317" s="6"/>
      <c r="AC4317" s="6"/>
      <c r="AD4317" s="6"/>
      <c r="AE4317" s="6"/>
      <c r="AF4317" s="6"/>
      <c r="AG4317" s="6"/>
      <c r="AH4317" s="6"/>
      <c r="AI4317" s="6"/>
      <c r="AJ4317" s="6"/>
      <c r="AK4317" s="6"/>
      <c r="AL4317" s="6"/>
      <c r="AM4317" s="6"/>
      <c r="AN4317" s="6"/>
      <c r="AO4317" s="6"/>
      <c r="AP4317" s="6"/>
      <c r="AQ4317" s="6"/>
      <c r="AR4317" s="6"/>
      <c r="AS4317" s="6"/>
      <c r="AT4317" s="6"/>
      <c r="AU4317" s="6"/>
      <c r="AV4317" s="6"/>
      <c r="AW4317" s="6"/>
      <c r="AX4317" s="6"/>
      <c r="AY4317" s="6"/>
      <c r="AZ4317" s="6"/>
      <c r="BA4317" s="6"/>
      <c r="BB4317" s="6"/>
      <c r="BC4317" s="6"/>
      <c r="BD4317" s="6"/>
      <c r="BE4317" s="6"/>
      <c r="BF4317" s="6"/>
      <c r="BG4317" s="6"/>
      <c r="BH4317" s="6"/>
      <c r="BI4317" s="6"/>
      <c r="BJ4317" s="6"/>
      <c r="BK4317" s="6"/>
      <c r="BL4317" s="6"/>
      <c r="BM4317" s="6"/>
      <c r="BN4317" s="6"/>
      <c r="BO4317" s="6"/>
      <c r="BP4317" s="6"/>
      <c r="BQ4317" s="6"/>
      <c r="BR4317" s="6"/>
      <c r="BS4317" s="6"/>
      <c r="BT4317" s="6"/>
      <c r="BU4317" s="6"/>
      <c r="BV4317" s="6"/>
      <c r="BW4317" s="6"/>
      <c r="BX4317" s="6"/>
      <c r="BY4317" s="6"/>
      <c r="BZ4317" s="6"/>
      <c r="CA4317" s="6"/>
      <c r="CB4317" s="6"/>
      <c r="CC4317" s="6"/>
      <c r="CD4317" s="6"/>
      <c r="CE4317" s="6"/>
      <c r="CF4317" s="6"/>
      <c r="CG4317" s="6"/>
      <c r="CH4317" s="6"/>
      <c r="CI4317" s="6"/>
      <c r="CJ4317" s="6"/>
      <c r="CK4317" s="6"/>
      <c r="CL4317" s="6"/>
      <c r="CM4317" s="6"/>
      <c r="CN4317" s="6"/>
      <c r="CO4317" s="6"/>
      <c r="CP4317" s="6"/>
      <c r="CQ4317" s="6"/>
      <c r="CR4317" s="6"/>
      <c r="CS4317" s="6"/>
      <c r="CT4317" s="6"/>
      <c r="CU4317" s="6"/>
      <c r="CV4317" s="6"/>
      <c r="CW4317" s="6"/>
      <c r="CX4317" s="6"/>
      <c r="CY4317" s="6"/>
      <c r="CZ4317" s="6"/>
      <c r="DA4317" s="6"/>
      <c r="DB4317" s="6"/>
      <c r="DC4317" s="6"/>
      <c r="DD4317" s="6"/>
      <c r="DE4317" s="6"/>
      <c r="DF4317" s="6"/>
      <c r="DG4317" s="6"/>
      <c r="DH4317" s="6"/>
      <c r="DI4317" s="6"/>
      <c r="DJ4317" s="6"/>
      <c r="DK4317" s="6"/>
      <c r="DL4317" s="6"/>
      <c r="DM4317" s="6"/>
      <c r="DN4317" s="6"/>
      <c r="DO4317" s="6"/>
      <c r="DP4317" s="6"/>
      <c r="DQ4317" s="6"/>
      <c r="DR4317" s="6"/>
      <c r="DS4317" s="6"/>
      <c r="DT4317" s="6"/>
      <c r="DU4317" s="6"/>
      <c r="DV4317" s="6"/>
      <c r="DW4317" s="6"/>
      <c r="DX4317" s="6"/>
      <c r="DY4317" s="6"/>
      <c r="DZ4317" s="6"/>
      <c r="EA4317" s="6"/>
      <c r="EB4317" s="6"/>
      <c r="EC4317" s="6"/>
      <c r="ED4317" s="6"/>
      <c r="EE4317" s="6"/>
      <c r="EF4317" s="6"/>
      <c r="EG4317" s="6"/>
      <c r="EH4317" s="6"/>
      <c r="EI4317" s="6"/>
      <c r="EJ4317" s="6"/>
      <c r="EK4317" s="6"/>
      <c r="EL4317" s="6"/>
      <c r="EM4317" s="6"/>
      <c r="EN4317" s="6"/>
      <c r="EO4317" s="6"/>
      <c r="EP4317" s="6"/>
      <c r="EQ4317" s="6"/>
      <c r="ER4317" s="6"/>
      <c r="ES4317" s="6"/>
      <c r="ET4317" s="6"/>
      <c r="EU4317" s="6"/>
      <c r="EV4317" s="6"/>
      <c r="EW4317" s="6"/>
      <c r="EX4317" s="6"/>
      <c r="EY4317" s="6"/>
      <c r="EZ4317" s="6"/>
      <c r="FA4317" s="6"/>
      <c r="FB4317" s="6"/>
      <c r="FC4317" s="6"/>
      <c r="FD4317" s="6"/>
      <c r="FE4317" s="6"/>
      <c r="FF4317" s="6"/>
      <c r="FG4317" s="6"/>
      <c r="FH4317" s="6"/>
      <c r="FI4317" s="6"/>
      <c r="FJ4317" s="6"/>
      <c r="FK4317" s="6"/>
      <c r="FL4317" s="6"/>
      <c r="FM4317" s="6"/>
      <c r="FN4317" s="6"/>
      <c r="FO4317" s="6"/>
      <c r="FP4317" s="6"/>
      <c r="FQ4317" s="6"/>
      <c r="FR4317" s="6"/>
      <c r="FS4317" s="6"/>
      <c r="FT4317" s="6"/>
      <c r="FU4317" s="6"/>
      <c r="FV4317" s="6"/>
      <c r="FW4317" s="6"/>
      <c r="FX4317" s="6"/>
      <c r="FY4317" s="6"/>
      <c r="FZ4317" s="6"/>
      <c r="GA4317" s="6"/>
      <c r="GB4317" s="6"/>
      <c r="GC4317" s="6"/>
      <c r="GD4317" s="6"/>
      <c r="GE4317" s="6"/>
      <c r="GF4317" s="6"/>
      <c r="GG4317" s="6"/>
      <c r="GH4317" s="6"/>
      <c r="GI4317" s="6"/>
      <c r="GJ4317" s="6"/>
      <c r="GK4317" s="6"/>
      <c r="GL4317" s="6"/>
      <c r="GM4317" s="6"/>
      <c r="GN4317" s="6"/>
      <c r="GO4317" s="6"/>
      <c r="GP4317" s="6"/>
      <c r="GQ4317" s="6"/>
      <c r="GR4317" s="6"/>
      <c r="GS4317" s="6"/>
      <c r="GT4317" s="6"/>
      <c r="GU4317" s="6"/>
      <c r="GV4317" s="6"/>
      <c r="GW4317" s="6"/>
      <c r="GX4317" s="6"/>
      <c r="GY4317" s="6"/>
      <c r="GZ4317" s="6"/>
      <c r="HA4317" s="6"/>
      <c r="HB4317" s="6"/>
      <c r="HC4317" s="6"/>
      <c r="HD4317" s="6"/>
      <c r="HE4317" s="6"/>
      <c r="HF4317" s="6"/>
      <c r="HG4317" s="6"/>
      <c r="HH4317" s="6"/>
      <c r="HI4317" s="6"/>
      <c r="HJ4317" s="6"/>
      <c r="HK4317" s="6"/>
      <c r="HL4317" s="6"/>
      <c r="HM4317" s="6"/>
      <c r="HN4317" s="6"/>
      <c r="HO4317" s="6"/>
      <c r="HP4317" s="6"/>
      <c r="HQ4317" s="6"/>
      <c r="HR4317" s="6"/>
      <c r="HS4317" s="6"/>
      <c r="HT4317" s="6"/>
      <c r="HU4317" s="6"/>
      <c r="HV4317" s="6"/>
      <c r="HW4317" s="6"/>
      <c r="HX4317" s="6"/>
      <c r="HY4317" s="6"/>
      <c r="HZ4317" s="6"/>
      <c r="IA4317" s="6"/>
      <c r="IB4317" s="6"/>
      <c r="IC4317" s="6"/>
      <c r="ID4317" s="6"/>
      <c r="IE4317" s="6"/>
      <c r="IF4317" s="6"/>
      <c r="IG4317" s="6"/>
      <c r="IH4317" s="6"/>
      <c r="II4317" s="6"/>
      <c r="IJ4317" s="6"/>
      <c r="IK4317" s="6"/>
      <c r="IL4317" s="6"/>
      <c r="IM4317" s="6"/>
      <c r="IN4317" s="6"/>
      <c r="IO4317" s="6"/>
      <c r="IP4317" s="6"/>
      <c r="IQ4317" s="6"/>
      <c r="IR4317" s="6"/>
      <c r="IS4317" s="6"/>
      <c r="IT4317" s="6"/>
      <c r="IU4317" s="6"/>
    </row>
    <row r="4318" spans="2:255" ht="15" x14ac:dyDescent="0.2">
      <c r="B4318" s="11"/>
      <c r="C4318" s="12"/>
      <c r="D4318" s="12"/>
      <c r="E4318" s="12"/>
      <c r="F4318" s="12"/>
      <c r="G4318" s="12"/>
      <c r="H4318" s="12"/>
      <c r="I4318" s="12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  <c r="Y4318" s="6"/>
      <c r="Z4318" s="6"/>
      <c r="AA4318" s="6"/>
      <c r="AB4318" s="6"/>
      <c r="AC4318" s="6"/>
      <c r="AD4318" s="6"/>
      <c r="AE4318" s="6"/>
      <c r="AF4318" s="6"/>
      <c r="AG4318" s="6"/>
      <c r="AH4318" s="6"/>
      <c r="AI4318" s="6"/>
      <c r="AJ4318" s="6"/>
      <c r="AK4318" s="6"/>
      <c r="AL4318" s="6"/>
      <c r="AM4318" s="6"/>
      <c r="AN4318" s="6"/>
      <c r="AO4318" s="6"/>
      <c r="AP4318" s="6"/>
      <c r="AQ4318" s="6"/>
      <c r="AR4318" s="6"/>
      <c r="AS4318" s="6"/>
      <c r="AT4318" s="6"/>
      <c r="AU4318" s="6"/>
      <c r="AV4318" s="6"/>
      <c r="AW4318" s="6"/>
      <c r="AX4318" s="6"/>
      <c r="AY4318" s="6"/>
      <c r="AZ4318" s="6"/>
      <c r="BA4318" s="6"/>
      <c r="BB4318" s="6"/>
      <c r="BC4318" s="6"/>
      <c r="BD4318" s="6"/>
      <c r="BE4318" s="6"/>
      <c r="BF4318" s="6"/>
      <c r="BG4318" s="6"/>
      <c r="BH4318" s="6"/>
      <c r="BI4318" s="6"/>
      <c r="BJ4318" s="6"/>
      <c r="BK4318" s="6"/>
      <c r="BL4318" s="6"/>
      <c r="BM4318" s="6"/>
      <c r="BN4318" s="6"/>
      <c r="BO4318" s="6"/>
      <c r="BP4318" s="6"/>
      <c r="BQ4318" s="6"/>
      <c r="BR4318" s="6"/>
      <c r="BS4318" s="6"/>
      <c r="BT4318" s="6"/>
      <c r="BU4318" s="6"/>
      <c r="BV4318" s="6"/>
      <c r="BW4318" s="6"/>
      <c r="BX4318" s="6"/>
      <c r="BY4318" s="6"/>
      <c r="BZ4318" s="6"/>
      <c r="CA4318" s="6"/>
      <c r="CB4318" s="6"/>
      <c r="CC4318" s="6"/>
      <c r="CD4318" s="6"/>
      <c r="CE4318" s="6"/>
      <c r="CF4318" s="6"/>
      <c r="CG4318" s="6"/>
      <c r="CH4318" s="6"/>
      <c r="CI4318" s="6"/>
      <c r="CJ4318" s="6"/>
      <c r="CK4318" s="6"/>
      <c r="CL4318" s="6"/>
      <c r="CM4318" s="6"/>
      <c r="CN4318" s="6"/>
      <c r="CO4318" s="6"/>
      <c r="CP4318" s="6"/>
      <c r="CQ4318" s="6"/>
      <c r="CR4318" s="6"/>
      <c r="CS4318" s="6"/>
      <c r="CT4318" s="6"/>
      <c r="CU4318" s="6"/>
      <c r="CV4318" s="6"/>
      <c r="CW4318" s="6"/>
      <c r="CX4318" s="6"/>
      <c r="CY4318" s="6"/>
      <c r="CZ4318" s="6"/>
      <c r="DA4318" s="6"/>
      <c r="DB4318" s="6"/>
      <c r="DC4318" s="6"/>
      <c r="DD4318" s="6"/>
      <c r="DE4318" s="6"/>
      <c r="DF4318" s="6"/>
      <c r="DG4318" s="6"/>
      <c r="DH4318" s="6"/>
      <c r="DI4318" s="6"/>
      <c r="DJ4318" s="6"/>
      <c r="DK4318" s="6"/>
      <c r="DL4318" s="6"/>
      <c r="DM4318" s="6"/>
      <c r="DN4318" s="6"/>
      <c r="DO4318" s="6"/>
      <c r="DP4318" s="6"/>
      <c r="DQ4318" s="6"/>
      <c r="DR4318" s="6"/>
      <c r="DS4318" s="6"/>
      <c r="DT4318" s="6"/>
      <c r="DU4318" s="6"/>
      <c r="DV4318" s="6"/>
      <c r="DW4318" s="6"/>
      <c r="DX4318" s="6"/>
      <c r="DY4318" s="6"/>
      <c r="DZ4318" s="6"/>
      <c r="EA4318" s="6"/>
      <c r="EB4318" s="6"/>
      <c r="EC4318" s="6"/>
      <c r="ED4318" s="6"/>
      <c r="EE4318" s="6"/>
      <c r="EF4318" s="6"/>
      <c r="EG4318" s="6"/>
      <c r="EH4318" s="6"/>
      <c r="EI4318" s="6"/>
      <c r="EJ4318" s="6"/>
      <c r="EK4318" s="6"/>
      <c r="EL4318" s="6"/>
      <c r="EM4318" s="6"/>
      <c r="EN4318" s="6"/>
      <c r="EO4318" s="6"/>
      <c r="EP4318" s="6"/>
      <c r="EQ4318" s="6"/>
      <c r="ER4318" s="6"/>
      <c r="ES4318" s="6"/>
      <c r="ET4318" s="6"/>
      <c r="EU4318" s="6"/>
      <c r="EV4318" s="6"/>
      <c r="EW4318" s="6"/>
      <c r="EX4318" s="6"/>
      <c r="EY4318" s="6"/>
      <c r="EZ4318" s="6"/>
      <c r="FA4318" s="6"/>
      <c r="FB4318" s="6"/>
      <c r="FC4318" s="6"/>
      <c r="FD4318" s="6"/>
      <c r="FE4318" s="6"/>
      <c r="FF4318" s="6"/>
      <c r="FG4318" s="6"/>
      <c r="FH4318" s="6"/>
      <c r="FI4318" s="6"/>
      <c r="FJ4318" s="6"/>
      <c r="FK4318" s="6"/>
      <c r="FL4318" s="6"/>
      <c r="FM4318" s="6"/>
      <c r="FN4318" s="6"/>
      <c r="FO4318" s="6"/>
      <c r="FP4318" s="6"/>
      <c r="FQ4318" s="6"/>
      <c r="FR4318" s="6"/>
      <c r="FS4318" s="6"/>
      <c r="FT4318" s="6"/>
      <c r="FU4318" s="6"/>
      <c r="FV4318" s="6"/>
      <c r="FW4318" s="6"/>
      <c r="FX4318" s="6"/>
      <c r="FY4318" s="6"/>
      <c r="FZ4318" s="6"/>
      <c r="GA4318" s="6"/>
      <c r="GB4318" s="6"/>
      <c r="GC4318" s="6"/>
      <c r="GD4318" s="6"/>
      <c r="GE4318" s="6"/>
      <c r="GF4318" s="6"/>
      <c r="GG4318" s="6"/>
      <c r="GH4318" s="6"/>
      <c r="GI4318" s="6"/>
      <c r="GJ4318" s="6"/>
      <c r="GK4318" s="6"/>
      <c r="GL4318" s="6"/>
      <c r="GM4318" s="6"/>
      <c r="GN4318" s="6"/>
      <c r="GO4318" s="6"/>
      <c r="GP4318" s="6"/>
      <c r="GQ4318" s="6"/>
      <c r="GR4318" s="6"/>
      <c r="GS4318" s="6"/>
      <c r="GT4318" s="6"/>
      <c r="GU4318" s="6"/>
      <c r="GV4318" s="6"/>
      <c r="GW4318" s="6"/>
      <c r="GX4318" s="6"/>
      <c r="GY4318" s="6"/>
      <c r="GZ4318" s="6"/>
      <c r="HA4318" s="6"/>
      <c r="HB4318" s="6"/>
      <c r="HC4318" s="6"/>
      <c r="HD4318" s="6"/>
      <c r="HE4318" s="6"/>
      <c r="HF4318" s="6"/>
      <c r="HG4318" s="6"/>
      <c r="HH4318" s="6"/>
      <c r="HI4318" s="6"/>
      <c r="HJ4318" s="6"/>
      <c r="HK4318" s="6"/>
      <c r="HL4318" s="6"/>
      <c r="HM4318" s="6"/>
      <c r="HN4318" s="6"/>
      <c r="HO4318" s="6"/>
      <c r="HP4318" s="6"/>
      <c r="HQ4318" s="6"/>
      <c r="HR4318" s="6"/>
      <c r="HS4318" s="6"/>
      <c r="HT4318" s="6"/>
      <c r="HU4318" s="6"/>
      <c r="HV4318" s="6"/>
      <c r="HW4318" s="6"/>
      <c r="HX4318" s="6"/>
      <c r="HY4318" s="6"/>
      <c r="HZ4318" s="6"/>
      <c r="IA4318" s="6"/>
      <c r="IB4318" s="6"/>
      <c r="IC4318" s="6"/>
      <c r="ID4318" s="6"/>
      <c r="IE4318" s="6"/>
      <c r="IF4318" s="6"/>
      <c r="IG4318" s="6"/>
      <c r="IH4318" s="6"/>
      <c r="II4318" s="6"/>
      <c r="IJ4318" s="6"/>
      <c r="IK4318" s="6"/>
      <c r="IL4318" s="6"/>
      <c r="IM4318" s="6"/>
      <c r="IN4318" s="6"/>
      <c r="IO4318" s="6"/>
      <c r="IP4318" s="6"/>
      <c r="IQ4318" s="6"/>
      <c r="IR4318" s="6"/>
      <c r="IS4318" s="6"/>
      <c r="IT4318" s="6"/>
      <c r="IU4318" s="6"/>
    </row>
    <row r="4319" spans="2:255" ht="15" x14ac:dyDescent="0.2">
      <c r="B4319" s="11"/>
      <c r="C4319" s="12"/>
      <c r="D4319" s="12"/>
      <c r="E4319" s="12"/>
      <c r="F4319" s="12"/>
      <c r="G4319" s="12"/>
      <c r="H4319" s="12"/>
      <c r="I4319" s="12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  <c r="Y4319" s="6"/>
      <c r="Z4319" s="6"/>
      <c r="AA4319" s="6"/>
      <c r="AB4319" s="6"/>
      <c r="AC4319" s="6"/>
      <c r="AD4319" s="6"/>
      <c r="AE4319" s="6"/>
      <c r="AF4319" s="6"/>
      <c r="AG4319" s="6"/>
      <c r="AH4319" s="6"/>
      <c r="AI4319" s="6"/>
      <c r="AJ4319" s="6"/>
      <c r="AK4319" s="6"/>
      <c r="AL4319" s="6"/>
      <c r="AM4319" s="6"/>
      <c r="AN4319" s="6"/>
      <c r="AO4319" s="6"/>
      <c r="AP4319" s="6"/>
      <c r="AQ4319" s="6"/>
      <c r="AR4319" s="6"/>
      <c r="AS4319" s="6"/>
      <c r="AT4319" s="6"/>
      <c r="AU4319" s="6"/>
      <c r="AV4319" s="6"/>
      <c r="AW4319" s="6"/>
      <c r="AX4319" s="6"/>
      <c r="AY4319" s="6"/>
      <c r="AZ4319" s="6"/>
      <c r="BA4319" s="6"/>
      <c r="BB4319" s="6"/>
      <c r="BC4319" s="6"/>
      <c r="BD4319" s="6"/>
      <c r="BE4319" s="6"/>
      <c r="BF4319" s="6"/>
      <c r="BG4319" s="6"/>
      <c r="BH4319" s="6"/>
      <c r="BI4319" s="6"/>
      <c r="BJ4319" s="6"/>
      <c r="BK4319" s="6"/>
      <c r="BL4319" s="6"/>
      <c r="BM4319" s="6"/>
      <c r="BN4319" s="6"/>
      <c r="BO4319" s="6"/>
      <c r="BP4319" s="6"/>
      <c r="BQ4319" s="6"/>
      <c r="BR4319" s="6"/>
      <c r="BS4319" s="6"/>
      <c r="BT4319" s="6"/>
      <c r="BU4319" s="6"/>
      <c r="BV4319" s="6"/>
      <c r="BW4319" s="6"/>
      <c r="BX4319" s="6"/>
      <c r="BY4319" s="6"/>
      <c r="BZ4319" s="6"/>
      <c r="CA4319" s="6"/>
      <c r="CB4319" s="6"/>
      <c r="CC4319" s="6"/>
      <c r="CD4319" s="6"/>
      <c r="CE4319" s="6"/>
      <c r="CF4319" s="6"/>
      <c r="CG4319" s="6"/>
      <c r="CH4319" s="6"/>
      <c r="CI4319" s="6"/>
      <c r="CJ4319" s="6"/>
      <c r="CK4319" s="6"/>
      <c r="CL4319" s="6"/>
      <c r="CM4319" s="6"/>
      <c r="CN4319" s="6"/>
      <c r="CO4319" s="6"/>
      <c r="CP4319" s="6"/>
      <c r="CQ4319" s="6"/>
      <c r="CR4319" s="6"/>
      <c r="CS4319" s="6"/>
      <c r="CT4319" s="6"/>
      <c r="CU4319" s="6"/>
      <c r="CV4319" s="6"/>
      <c r="CW4319" s="6"/>
      <c r="CX4319" s="6"/>
      <c r="CY4319" s="6"/>
      <c r="CZ4319" s="6"/>
      <c r="DA4319" s="6"/>
      <c r="DB4319" s="6"/>
      <c r="DC4319" s="6"/>
      <c r="DD4319" s="6"/>
      <c r="DE4319" s="6"/>
      <c r="DF4319" s="6"/>
      <c r="DG4319" s="6"/>
      <c r="DH4319" s="6"/>
      <c r="DI4319" s="6"/>
      <c r="DJ4319" s="6"/>
      <c r="DK4319" s="6"/>
      <c r="DL4319" s="6"/>
      <c r="DM4319" s="6"/>
      <c r="DN4319" s="6"/>
      <c r="DO4319" s="6"/>
      <c r="DP4319" s="6"/>
      <c r="DQ4319" s="6"/>
      <c r="DR4319" s="6"/>
      <c r="DS4319" s="6"/>
      <c r="DT4319" s="6"/>
      <c r="DU4319" s="6"/>
      <c r="DV4319" s="6"/>
      <c r="DW4319" s="6"/>
      <c r="DX4319" s="6"/>
      <c r="DY4319" s="6"/>
      <c r="DZ4319" s="6"/>
      <c r="EA4319" s="6"/>
      <c r="EB4319" s="6"/>
      <c r="EC4319" s="6"/>
      <c r="ED4319" s="6"/>
      <c r="EE4319" s="6"/>
      <c r="EF4319" s="6"/>
      <c r="EG4319" s="6"/>
      <c r="EH4319" s="6"/>
      <c r="EI4319" s="6"/>
      <c r="EJ4319" s="6"/>
      <c r="EK4319" s="6"/>
      <c r="EL4319" s="6"/>
      <c r="EM4319" s="6"/>
      <c r="EN4319" s="6"/>
      <c r="EO4319" s="6"/>
      <c r="EP4319" s="6"/>
      <c r="EQ4319" s="6"/>
      <c r="ER4319" s="6"/>
      <c r="ES4319" s="6"/>
      <c r="ET4319" s="6"/>
      <c r="EU4319" s="6"/>
      <c r="EV4319" s="6"/>
      <c r="EW4319" s="6"/>
      <c r="EX4319" s="6"/>
      <c r="EY4319" s="6"/>
      <c r="EZ4319" s="6"/>
      <c r="FA4319" s="6"/>
      <c r="FB4319" s="6"/>
      <c r="FC4319" s="6"/>
      <c r="FD4319" s="6"/>
      <c r="FE4319" s="6"/>
      <c r="FF4319" s="6"/>
      <c r="FG4319" s="6"/>
      <c r="FH4319" s="6"/>
      <c r="FI4319" s="6"/>
      <c r="FJ4319" s="6"/>
      <c r="FK4319" s="6"/>
      <c r="FL4319" s="6"/>
      <c r="FM4319" s="6"/>
      <c r="FN4319" s="6"/>
      <c r="FO4319" s="6"/>
      <c r="FP4319" s="6"/>
      <c r="FQ4319" s="6"/>
      <c r="FR4319" s="6"/>
      <c r="FS4319" s="6"/>
      <c r="FT4319" s="6"/>
      <c r="FU4319" s="6"/>
      <c r="FV4319" s="6"/>
      <c r="FW4319" s="6"/>
      <c r="FX4319" s="6"/>
      <c r="FY4319" s="6"/>
      <c r="FZ4319" s="6"/>
      <c r="GA4319" s="6"/>
      <c r="GB4319" s="6"/>
      <c r="GC4319" s="6"/>
      <c r="GD4319" s="6"/>
      <c r="GE4319" s="6"/>
      <c r="GF4319" s="6"/>
      <c r="GG4319" s="6"/>
      <c r="GH4319" s="6"/>
      <c r="GI4319" s="6"/>
      <c r="GJ4319" s="6"/>
      <c r="GK4319" s="6"/>
      <c r="GL4319" s="6"/>
      <c r="GM4319" s="6"/>
      <c r="GN4319" s="6"/>
      <c r="GO4319" s="6"/>
      <c r="GP4319" s="6"/>
      <c r="GQ4319" s="6"/>
      <c r="GR4319" s="6"/>
      <c r="GS4319" s="6"/>
      <c r="GT4319" s="6"/>
      <c r="GU4319" s="6"/>
      <c r="GV4319" s="6"/>
      <c r="GW4319" s="6"/>
      <c r="GX4319" s="6"/>
      <c r="GY4319" s="6"/>
      <c r="GZ4319" s="6"/>
      <c r="HA4319" s="6"/>
      <c r="HB4319" s="6"/>
      <c r="HC4319" s="6"/>
      <c r="HD4319" s="6"/>
      <c r="HE4319" s="6"/>
      <c r="HF4319" s="6"/>
      <c r="HG4319" s="6"/>
      <c r="HH4319" s="6"/>
      <c r="HI4319" s="6"/>
      <c r="HJ4319" s="6"/>
      <c r="HK4319" s="6"/>
      <c r="HL4319" s="6"/>
      <c r="HM4319" s="6"/>
      <c r="HN4319" s="6"/>
      <c r="HO4319" s="6"/>
      <c r="HP4319" s="6"/>
      <c r="HQ4319" s="6"/>
      <c r="HR4319" s="6"/>
      <c r="HS4319" s="6"/>
      <c r="HT4319" s="6"/>
      <c r="HU4319" s="6"/>
      <c r="HV4319" s="6"/>
      <c r="HW4319" s="6"/>
      <c r="HX4319" s="6"/>
      <c r="HY4319" s="6"/>
      <c r="HZ4319" s="6"/>
      <c r="IA4319" s="6"/>
      <c r="IB4319" s="6"/>
      <c r="IC4319" s="6"/>
      <c r="ID4319" s="6"/>
      <c r="IE4319" s="6"/>
      <c r="IF4319" s="6"/>
      <c r="IG4319" s="6"/>
      <c r="IH4319" s="6"/>
      <c r="II4319" s="6"/>
      <c r="IJ4319" s="6"/>
      <c r="IK4319" s="6"/>
      <c r="IL4319" s="6"/>
      <c r="IM4319" s="6"/>
      <c r="IN4319" s="6"/>
      <c r="IO4319" s="6"/>
      <c r="IP4319" s="6"/>
      <c r="IQ4319" s="6"/>
      <c r="IR4319" s="6"/>
      <c r="IS4319" s="6"/>
      <c r="IT4319" s="6"/>
      <c r="IU4319" s="6"/>
    </row>
    <row r="4320" spans="2:255" ht="15" x14ac:dyDescent="0.2">
      <c r="B4320" s="11"/>
      <c r="C4320" s="12"/>
      <c r="D4320" s="12"/>
      <c r="E4320" s="12"/>
      <c r="F4320" s="12"/>
      <c r="G4320" s="12"/>
      <c r="H4320" s="12"/>
      <c r="I4320" s="12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  <c r="Y4320" s="6"/>
      <c r="Z4320" s="6"/>
      <c r="AA4320" s="6"/>
      <c r="AB4320" s="6"/>
      <c r="AC4320" s="6"/>
      <c r="AD4320" s="6"/>
      <c r="AE4320" s="6"/>
      <c r="AF4320" s="6"/>
      <c r="AG4320" s="6"/>
      <c r="AH4320" s="6"/>
      <c r="AI4320" s="6"/>
      <c r="AJ4320" s="6"/>
      <c r="AK4320" s="6"/>
      <c r="AL4320" s="6"/>
      <c r="AM4320" s="6"/>
      <c r="AN4320" s="6"/>
      <c r="AO4320" s="6"/>
      <c r="AP4320" s="6"/>
      <c r="AQ4320" s="6"/>
      <c r="AR4320" s="6"/>
      <c r="AS4320" s="6"/>
      <c r="AT4320" s="6"/>
      <c r="AU4320" s="6"/>
      <c r="AV4320" s="6"/>
      <c r="AW4320" s="6"/>
      <c r="AX4320" s="6"/>
      <c r="AY4320" s="6"/>
      <c r="AZ4320" s="6"/>
      <c r="BA4320" s="6"/>
      <c r="BB4320" s="6"/>
      <c r="BC4320" s="6"/>
      <c r="BD4320" s="6"/>
      <c r="BE4320" s="6"/>
      <c r="BF4320" s="6"/>
      <c r="BG4320" s="6"/>
      <c r="BH4320" s="6"/>
      <c r="BI4320" s="6"/>
      <c r="BJ4320" s="6"/>
      <c r="BK4320" s="6"/>
      <c r="BL4320" s="6"/>
      <c r="BM4320" s="6"/>
      <c r="BN4320" s="6"/>
      <c r="BO4320" s="6"/>
      <c r="BP4320" s="6"/>
      <c r="BQ4320" s="6"/>
      <c r="BR4320" s="6"/>
      <c r="BS4320" s="6"/>
      <c r="BT4320" s="6"/>
      <c r="BU4320" s="6"/>
      <c r="BV4320" s="6"/>
      <c r="BW4320" s="6"/>
      <c r="BX4320" s="6"/>
      <c r="BY4320" s="6"/>
      <c r="BZ4320" s="6"/>
      <c r="CA4320" s="6"/>
      <c r="CB4320" s="6"/>
      <c r="CC4320" s="6"/>
      <c r="CD4320" s="6"/>
      <c r="CE4320" s="6"/>
      <c r="CF4320" s="6"/>
      <c r="CG4320" s="6"/>
      <c r="CH4320" s="6"/>
      <c r="CI4320" s="6"/>
      <c r="CJ4320" s="6"/>
      <c r="CK4320" s="6"/>
      <c r="CL4320" s="6"/>
      <c r="CM4320" s="6"/>
      <c r="CN4320" s="6"/>
      <c r="CO4320" s="6"/>
      <c r="CP4320" s="6"/>
      <c r="CQ4320" s="6"/>
      <c r="CR4320" s="6"/>
      <c r="CS4320" s="6"/>
      <c r="CT4320" s="6"/>
      <c r="CU4320" s="6"/>
      <c r="CV4320" s="6"/>
      <c r="CW4320" s="6"/>
      <c r="CX4320" s="6"/>
      <c r="CY4320" s="6"/>
      <c r="CZ4320" s="6"/>
      <c r="DA4320" s="6"/>
      <c r="DB4320" s="6"/>
      <c r="DC4320" s="6"/>
      <c r="DD4320" s="6"/>
      <c r="DE4320" s="6"/>
      <c r="DF4320" s="6"/>
      <c r="DG4320" s="6"/>
      <c r="DH4320" s="6"/>
      <c r="DI4320" s="6"/>
      <c r="DJ4320" s="6"/>
      <c r="DK4320" s="6"/>
      <c r="DL4320" s="6"/>
      <c r="DM4320" s="6"/>
      <c r="DN4320" s="6"/>
      <c r="DO4320" s="6"/>
      <c r="DP4320" s="6"/>
      <c r="DQ4320" s="6"/>
      <c r="DR4320" s="6"/>
      <c r="DS4320" s="6"/>
      <c r="DT4320" s="6"/>
      <c r="DU4320" s="6"/>
      <c r="DV4320" s="6"/>
      <c r="DW4320" s="6"/>
      <c r="DX4320" s="6"/>
      <c r="DY4320" s="6"/>
      <c r="DZ4320" s="6"/>
      <c r="EA4320" s="6"/>
      <c r="EB4320" s="6"/>
      <c r="EC4320" s="6"/>
      <c r="ED4320" s="6"/>
      <c r="EE4320" s="6"/>
      <c r="EF4320" s="6"/>
      <c r="EG4320" s="6"/>
      <c r="EH4320" s="6"/>
      <c r="EI4320" s="6"/>
      <c r="EJ4320" s="6"/>
      <c r="EK4320" s="6"/>
      <c r="EL4320" s="6"/>
      <c r="EM4320" s="6"/>
      <c r="EN4320" s="6"/>
      <c r="EO4320" s="6"/>
      <c r="EP4320" s="6"/>
      <c r="EQ4320" s="6"/>
      <c r="ER4320" s="6"/>
      <c r="ES4320" s="6"/>
      <c r="ET4320" s="6"/>
      <c r="EU4320" s="6"/>
      <c r="EV4320" s="6"/>
      <c r="EW4320" s="6"/>
      <c r="EX4320" s="6"/>
      <c r="EY4320" s="6"/>
      <c r="EZ4320" s="6"/>
      <c r="FA4320" s="6"/>
      <c r="FB4320" s="6"/>
      <c r="FC4320" s="6"/>
      <c r="FD4320" s="6"/>
      <c r="FE4320" s="6"/>
      <c r="FF4320" s="6"/>
      <c r="FG4320" s="6"/>
      <c r="FH4320" s="6"/>
      <c r="FI4320" s="6"/>
      <c r="FJ4320" s="6"/>
      <c r="FK4320" s="6"/>
      <c r="FL4320" s="6"/>
      <c r="FM4320" s="6"/>
      <c r="FN4320" s="6"/>
      <c r="FO4320" s="6"/>
      <c r="FP4320" s="6"/>
      <c r="FQ4320" s="6"/>
      <c r="FR4320" s="6"/>
      <c r="FS4320" s="6"/>
      <c r="FT4320" s="6"/>
      <c r="FU4320" s="6"/>
      <c r="FV4320" s="6"/>
      <c r="FW4320" s="6"/>
      <c r="FX4320" s="6"/>
      <c r="FY4320" s="6"/>
      <c r="FZ4320" s="6"/>
      <c r="GA4320" s="6"/>
      <c r="GB4320" s="6"/>
      <c r="GC4320" s="6"/>
      <c r="GD4320" s="6"/>
      <c r="GE4320" s="6"/>
      <c r="GF4320" s="6"/>
      <c r="GG4320" s="6"/>
      <c r="GH4320" s="6"/>
      <c r="GI4320" s="6"/>
      <c r="GJ4320" s="6"/>
      <c r="GK4320" s="6"/>
      <c r="GL4320" s="6"/>
      <c r="GM4320" s="6"/>
      <c r="GN4320" s="6"/>
      <c r="GO4320" s="6"/>
      <c r="GP4320" s="6"/>
      <c r="GQ4320" s="6"/>
      <c r="GR4320" s="6"/>
      <c r="GS4320" s="6"/>
      <c r="GT4320" s="6"/>
      <c r="GU4320" s="6"/>
      <c r="GV4320" s="6"/>
      <c r="GW4320" s="6"/>
      <c r="GX4320" s="6"/>
      <c r="GY4320" s="6"/>
      <c r="GZ4320" s="6"/>
      <c r="HA4320" s="6"/>
      <c r="HB4320" s="6"/>
      <c r="HC4320" s="6"/>
      <c r="HD4320" s="6"/>
      <c r="HE4320" s="6"/>
      <c r="HF4320" s="6"/>
      <c r="HG4320" s="6"/>
      <c r="HH4320" s="6"/>
      <c r="HI4320" s="6"/>
      <c r="HJ4320" s="6"/>
      <c r="HK4320" s="6"/>
      <c r="HL4320" s="6"/>
      <c r="HM4320" s="6"/>
      <c r="HN4320" s="6"/>
      <c r="HO4320" s="6"/>
      <c r="HP4320" s="6"/>
      <c r="HQ4320" s="6"/>
      <c r="HR4320" s="6"/>
      <c r="HS4320" s="6"/>
      <c r="HT4320" s="6"/>
      <c r="HU4320" s="6"/>
      <c r="HV4320" s="6"/>
      <c r="HW4320" s="6"/>
      <c r="HX4320" s="6"/>
      <c r="HY4320" s="6"/>
      <c r="HZ4320" s="6"/>
      <c r="IA4320" s="6"/>
      <c r="IB4320" s="6"/>
      <c r="IC4320" s="6"/>
      <c r="ID4320" s="6"/>
      <c r="IE4320" s="6"/>
      <c r="IF4320" s="6"/>
      <c r="IG4320" s="6"/>
      <c r="IH4320" s="6"/>
      <c r="II4320" s="6"/>
      <c r="IJ4320" s="6"/>
      <c r="IK4320" s="6"/>
      <c r="IL4320" s="6"/>
      <c r="IM4320" s="6"/>
      <c r="IN4320" s="6"/>
      <c r="IO4320" s="6"/>
      <c r="IP4320" s="6"/>
      <c r="IQ4320" s="6"/>
      <c r="IR4320" s="6"/>
      <c r="IS4320" s="6"/>
      <c r="IT4320" s="6"/>
      <c r="IU4320" s="6"/>
    </row>
    <row r="4321" spans="2:255" ht="15" x14ac:dyDescent="0.2">
      <c r="B4321" s="11"/>
      <c r="C4321" s="12"/>
      <c r="D4321" s="12"/>
      <c r="E4321" s="12"/>
      <c r="F4321" s="12"/>
      <c r="G4321" s="12"/>
      <c r="H4321" s="12"/>
      <c r="I4321" s="12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  <c r="Y4321" s="6"/>
      <c r="Z4321" s="6"/>
      <c r="AA4321" s="6"/>
      <c r="AB4321" s="6"/>
      <c r="AC4321" s="6"/>
      <c r="AD4321" s="6"/>
      <c r="AE4321" s="6"/>
      <c r="AF4321" s="6"/>
      <c r="AG4321" s="6"/>
      <c r="AH4321" s="6"/>
      <c r="AI4321" s="6"/>
      <c r="AJ4321" s="6"/>
      <c r="AK4321" s="6"/>
      <c r="AL4321" s="6"/>
      <c r="AM4321" s="6"/>
      <c r="AN4321" s="6"/>
      <c r="AO4321" s="6"/>
      <c r="AP4321" s="6"/>
      <c r="AQ4321" s="6"/>
      <c r="AR4321" s="6"/>
      <c r="AS4321" s="6"/>
      <c r="AT4321" s="6"/>
      <c r="AU4321" s="6"/>
      <c r="AV4321" s="6"/>
      <c r="AW4321" s="6"/>
      <c r="AX4321" s="6"/>
      <c r="AY4321" s="6"/>
      <c r="AZ4321" s="6"/>
      <c r="BA4321" s="6"/>
      <c r="BB4321" s="6"/>
      <c r="BC4321" s="6"/>
      <c r="BD4321" s="6"/>
      <c r="BE4321" s="6"/>
      <c r="BF4321" s="6"/>
      <c r="BG4321" s="6"/>
      <c r="BH4321" s="6"/>
      <c r="BI4321" s="6"/>
      <c r="BJ4321" s="6"/>
      <c r="BK4321" s="6"/>
      <c r="BL4321" s="6"/>
      <c r="BM4321" s="6"/>
      <c r="BN4321" s="6"/>
      <c r="BO4321" s="6"/>
      <c r="BP4321" s="6"/>
      <c r="BQ4321" s="6"/>
      <c r="BR4321" s="6"/>
      <c r="BS4321" s="6"/>
      <c r="BT4321" s="6"/>
      <c r="BU4321" s="6"/>
      <c r="BV4321" s="6"/>
      <c r="BW4321" s="6"/>
      <c r="BX4321" s="6"/>
      <c r="BY4321" s="6"/>
      <c r="BZ4321" s="6"/>
      <c r="CA4321" s="6"/>
      <c r="CB4321" s="6"/>
      <c r="CC4321" s="6"/>
      <c r="CD4321" s="6"/>
      <c r="CE4321" s="6"/>
      <c r="CF4321" s="6"/>
      <c r="CG4321" s="6"/>
      <c r="CH4321" s="6"/>
      <c r="CI4321" s="6"/>
      <c r="CJ4321" s="6"/>
      <c r="CK4321" s="6"/>
      <c r="CL4321" s="6"/>
      <c r="CM4321" s="6"/>
      <c r="CN4321" s="6"/>
      <c r="CO4321" s="6"/>
      <c r="CP4321" s="6"/>
      <c r="CQ4321" s="6"/>
      <c r="CR4321" s="6"/>
      <c r="CS4321" s="6"/>
      <c r="CT4321" s="6"/>
      <c r="CU4321" s="6"/>
      <c r="CV4321" s="6"/>
      <c r="CW4321" s="6"/>
      <c r="CX4321" s="6"/>
      <c r="CY4321" s="6"/>
      <c r="CZ4321" s="6"/>
      <c r="DA4321" s="6"/>
      <c r="DB4321" s="6"/>
      <c r="DC4321" s="6"/>
      <c r="DD4321" s="6"/>
      <c r="DE4321" s="6"/>
      <c r="DF4321" s="6"/>
      <c r="DG4321" s="6"/>
      <c r="DH4321" s="6"/>
      <c r="DI4321" s="6"/>
      <c r="DJ4321" s="6"/>
      <c r="DK4321" s="6"/>
      <c r="DL4321" s="6"/>
      <c r="DM4321" s="6"/>
      <c r="DN4321" s="6"/>
      <c r="DO4321" s="6"/>
      <c r="DP4321" s="6"/>
      <c r="DQ4321" s="6"/>
      <c r="DR4321" s="6"/>
      <c r="DS4321" s="6"/>
      <c r="DT4321" s="6"/>
      <c r="DU4321" s="6"/>
      <c r="DV4321" s="6"/>
      <c r="DW4321" s="6"/>
      <c r="DX4321" s="6"/>
      <c r="DY4321" s="6"/>
      <c r="DZ4321" s="6"/>
      <c r="EA4321" s="6"/>
      <c r="EB4321" s="6"/>
      <c r="EC4321" s="6"/>
      <c r="ED4321" s="6"/>
      <c r="EE4321" s="6"/>
      <c r="EF4321" s="6"/>
      <c r="EG4321" s="6"/>
      <c r="EH4321" s="6"/>
      <c r="EI4321" s="6"/>
      <c r="EJ4321" s="6"/>
      <c r="EK4321" s="6"/>
      <c r="EL4321" s="6"/>
      <c r="EM4321" s="6"/>
      <c r="EN4321" s="6"/>
      <c r="EO4321" s="6"/>
      <c r="EP4321" s="6"/>
      <c r="EQ4321" s="6"/>
      <c r="ER4321" s="6"/>
      <c r="ES4321" s="6"/>
      <c r="ET4321" s="6"/>
      <c r="EU4321" s="6"/>
      <c r="EV4321" s="6"/>
      <c r="EW4321" s="6"/>
      <c r="EX4321" s="6"/>
      <c r="EY4321" s="6"/>
      <c r="EZ4321" s="6"/>
      <c r="FA4321" s="6"/>
      <c r="FB4321" s="6"/>
      <c r="FC4321" s="6"/>
      <c r="FD4321" s="6"/>
      <c r="FE4321" s="6"/>
      <c r="FF4321" s="6"/>
      <c r="FG4321" s="6"/>
      <c r="FH4321" s="6"/>
      <c r="FI4321" s="6"/>
      <c r="FJ4321" s="6"/>
      <c r="FK4321" s="6"/>
      <c r="FL4321" s="6"/>
      <c r="FM4321" s="6"/>
      <c r="FN4321" s="6"/>
      <c r="FO4321" s="6"/>
      <c r="FP4321" s="6"/>
      <c r="FQ4321" s="6"/>
      <c r="FR4321" s="6"/>
      <c r="FS4321" s="6"/>
      <c r="FT4321" s="6"/>
      <c r="FU4321" s="6"/>
      <c r="FV4321" s="6"/>
      <c r="FW4321" s="6"/>
      <c r="FX4321" s="6"/>
      <c r="FY4321" s="6"/>
      <c r="FZ4321" s="6"/>
      <c r="GA4321" s="6"/>
      <c r="GB4321" s="6"/>
      <c r="GC4321" s="6"/>
      <c r="GD4321" s="6"/>
      <c r="GE4321" s="6"/>
      <c r="GF4321" s="6"/>
      <c r="GG4321" s="6"/>
      <c r="GH4321" s="6"/>
      <c r="GI4321" s="6"/>
      <c r="GJ4321" s="6"/>
      <c r="GK4321" s="6"/>
      <c r="GL4321" s="6"/>
      <c r="GM4321" s="6"/>
      <c r="GN4321" s="6"/>
      <c r="GO4321" s="6"/>
      <c r="GP4321" s="6"/>
      <c r="GQ4321" s="6"/>
      <c r="GR4321" s="6"/>
      <c r="GS4321" s="6"/>
      <c r="GT4321" s="6"/>
      <c r="GU4321" s="6"/>
      <c r="GV4321" s="6"/>
      <c r="GW4321" s="6"/>
      <c r="GX4321" s="6"/>
      <c r="GY4321" s="6"/>
      <c r="GZ4321" s="6"/>
      <c r="HA4321" s="6"/>
      <c r="HB4321" s="6"/>
      <c r="HC4321" s="6"/>
      <c r="HD4321" s="6"/>
      <c r="HE4321" s="6"/>
      <c r="HF4321" s="6"/>
      <c r="HG4321" s="6"/>
      <c r="HH4321" s="6"/>
      <c r="HI4321" s="6"/>
      <c r="HJ4321" s="6"/>
      <c r="HK4321" s="6"/>
      <c r="HL4321" s="6"/>
      <c r="HM4321" s="6"/>
      <c r="HN4321" s="6"/>
      <c r="HO4321" s="6"/>
      <c r="HP4321" s="6"/>
      <c r="HQ4321" s="6"/>
      <c r="HR4321" s="6"/>
      <c r="HS4321" s="6"/>
      <c r="HT4321" s="6"/>
      <c r="HU4321" s="6"/>
      <c r="HV4321" s="6"/>
      <c r="HW4321" s="6"/>
      <c r="HX4321" s="6"/>
      <c r="HY4321" s="6"/>
      <c r="HZ4321" s="6"/>
      <c r="IA4321" s="6"/>
      <c r="IB4321" s="6"/>
      <c r="IC4321" s="6"/>
      <c r="ID4321" s="6"/>
      <c r="IE4321" s="6"/>
      <c r="IF4321" s="6"/>
      <c r="IG4321" s="6"/>
      <c r="IH4321" s="6"/>
      <c r="II4321" s="6"/>
      <c r="IJ4321" s="6"/>
      <c r="IK4321" s="6"/>
      <c r="IL4321" s="6"/>
      <c r="IM4321" s="6"/>
      <c r="IN4321" s="6"/>
      <c r="IO4321" s="6"/>
      <c r="IP4321" s="6"/>
      <c r="IQ4321" s="6"/>
      <c r="IR4321" s="6"/>
      <c r="IS4321" s="6"/>
      <c r="IT4321" s="6"/>
      <c r="IU4321" s="6"/>
    </row>
    <row r="4322" spans="2:255" ht="15" x14ac:dyDescent="0.2">
      <c r="B4322" s="11"/>
      <c r="C4322" s="12"/>
      <c r="D4322" s="12"/>
      <c r="E4322" s="12"/>
      <c r="F4322" s="12"/>
      <c r="G4322" s="12"/>
      <c r="H4322" s="12"/>
      <c r="I4322" s="12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  <c r="Y4322" s="6"/>
      <c r="Z4322" s="6"/>
      <c r="AA4322" s="6"/>
      <c r="AB4322" s="6"/>
      <c r="AC4322" s="6"/>
      <c r="AD4322" s="6"/>
      <c r="AE4322" s="6"/>
      <c r="AF4322" s="6"/>
      <c r="AG4322" s="6"/>
      <c r="AH4322" s="6"/>
      <c r="AI4322" s="6"/>
      <c r="AJ4322" s="6"/>
      <c r="AK4322" s="6"/>
      <c r="AL4322" s="6"/>
      <c r="AM4322" s="6"/>
      <c r="AN4322" s="6"/>
      <c r="AO4322" s="6"/>
      <c r="AP4322" s="6"/>
      <c r="AQ4322" s="6"/>
      <c r="AR4322" s="6"/>
      <c r="AS4322" s="6"/>
      <c r="AT4322" s="6"/>
      <c r="AU4322" s="6"/>
      <c r="AV4322" s="6"/>
      <c r="AW4322" s="6"/>
      <c r="AX4322" s="6"/>
      <c r="AY4322" s="6"/>
      <c r="AZ4322" s="6"/>
      <c r="BA4322" s="6"/>
      <c r="BB4322" s="6"/>
      <c r="BC4322" s="6"/>
      <c r="BD4322" s="6"/>
      <c r="BE4322" s="6"/>
      <c r="BF4322" s="6"/>
      <c r="BG4322" s="6"/>
      <c r="BH4322" s="6"/>
      <c r="BI4322" s="6"/>
      <c r="BJ4322" s="6"/>
      <c r="BK4322" s="6"/>
      <c r="BL4322" s="6"/>
      <c r="BM4322" s="6"/>
      <c r="BN4322" s="6"/>
      <c r="BO4322" s="6"/>
      <c r="BP4322" s="6"/>
      <c r="BQ4322" s="6"/>
      <c r="BR4322" s="6"/>
      <c r="BS4322" s="6"/>
      <c r="BT4322" s="6"/>
      <c r="BU4322" s="6"/>
      <c r="BV4322" s="6"/>
      <c r="BW4322" s="6"/>
      <c r="BX4322" s="6"/>
      <c r="BY4322" s="6"/>
      <c r="BZ4322" s="6"/>
      <c r="CA4322" s="6"/>
      <c r="CB4322" s="6"/>
      <c r="CC4322" s="6"/>
      <c r="CD4322" s="6"/>
      <c r="CE4322" s="6"/>
      <c r="CF4322" s="6"/>
      <c r="CG4322" s="6"/>
      <c r="CH4322" s="6"/>
      <c r="CI4322" s="6"/>
      <c r="CJ4322" s="6"/>
      <c r="CK4322" s="6"/>
      <c r="CL4322" s="6"/>
      <c r="CM4322" s="6"/>
      <c r="CN4322" s="6"/>
      <c r="CO4322" s="6"/>
      <c r="CP4322" s="6"/>
      <c r="CQ4322" s="6"/>
      <c r="CR4322" s="6"/>
      <c r="CS4322" s="6"/>
      <c r="CT4322" s="6"/>
      <c r="CU4322" s="6"/>
      <c r="CV4322" s="6"/>
      <c r="CW4322" s="6"/>
      <c r="CX4322" s="6"/>
      <c r="CY4322" s="6"/>
      <c r="CZ4322" s="6"/>
      <c r="DA4322" s="6"/>
      <c r="DB4322" s="6"/>
      <c r="DC4322" s="6"/>
      <c r="DD4322" s="6"/>
      <c r="DE4322" s="6"/>
      <c r="DF4322" s="6"/>
      <c r="DG4322" s="6"/>
      <c r="DH4322" s="6"/>
      <c r="DI4322" s="6"/>
      <c r="DJ4322" s="6"/>
      <c r="DK4322" s="6"/>
      <c r="DL4322" s="6"/>
      <c r="DM4322" s="6"/>
      <c r="DN4322" s="6"/>
      <c r="DO4322" s="6"/>
      <c r="DP4322" s="6"/>
      <c r="DQ4322" s="6"/>
      <c r="DR4322" s="6"/>
      <c r="DS4322" s="6"/>
      <c r="DT4322" s="6"/>
      <c r="DU4322" s="6"/>
      <c r="DV4322" s="6"/>
      <c r="DW4322" s="6"/>
      <c r="DX4322" s="6"/>
      <c r="DY4322" s="6"/>
      <c r="DZ4322" s="6"/>
      <c r="EA4322" s="6"/>
      <c r="EB4322" s="6"/>
      <c r="EC4322" s="6"/>
      <c r="ED4322" s="6"/>
      <c r="EE4322" s="6"/>
      <c r="EF4322" s="6"/>
      <c r="EG4322" s="6"/>
      <c r="EH4322" s="6"/>
      <c r="EI4322" s="6"/>
      <c r="EJ4322" s="6"/>
      <c r="EK4322" s="6"/>
      <c r="EL4322" s="6"/>
      <c r="EM4322" s="6"/>
      <c r="EN4322" s="6"/>
      <c r="EO4322" s="6"/>
      <c r="EP4322" s="6"/>
      <c r="EQ4322" s="6"/>
      <c r="ER4322" s="6"/>
      <c r="ES4322" s="6"/>
      <c r="ET4322" s="6"/>
      <c r="EU4322" s="6"/>
      <c r="EV4322" s="6"/>
      <c r="EW4322" s="6"/>
      <c r="EX4322" s="6"/>
      <c r="EY4322" s="6"/>
      <c r="EZ4322" s="6"/>
      <c r="FA4322" s="6"/>
      <c r="FB4322" s="6"/>
      <c r="FC4322" s="6"/>
      <c r="FD4322" s="6"/>
      <c r="FE4322" s="6"/>
      <c r="FF4322" s="6"/>
      <c r="FG4322" s="6"/>
      <c r="FH4322" s="6"/>
      <c r="FI4322" s="6"/>
      <c r="FJ4322" s="6"/>
      <c r="FK4322" s="6"/>
      <c r="FL4322" s="6"/>
      <c r="FM4322" s="6"/>
      <c r="FN4322" s="6"/>
      <c r="FO4322" s="6"/>
      <c r="FP4322" s="6"/>
      <c r="FQ4322" s="6"/>
      <c r="FR4322" s="6"/>
      <c r="FS4322" s="6"/>
      <c r="FT4322" s="6"/>
      <c r="FU4322" s="6"/>
      <c r="FV4322" s="6"/>
      <c r="FW4322" s="6"/>
      <c r="FX4322" s="6"/>
      <c r="FY4322" s="6"/>
      <c r="FZ4322" s="6"/>
      <c r="GA4322" s="6"/>
      <c r="GB4322" s="6"/>
      <c r="GC4322" s="6"/>
      <c r="GD4322" s="6"/>
      <c r="GE4322" s="6"/>
      <c r="GF4322" s="6"/>
      <c r="GG4322" s="6"/>
      <c r="GH4322" s="6"/>
      <c r="GI4322" s="6"/>
      <c r="GJ4322" s="6"/>
      <c r="GK4322" s="6"/>
      <c r="GL4322" s="6"/>
      <c r="GM4322" s="6"/>
      <c r="GN4322" s="6"/>
      <c r="GO4322" s="6"/>
      <c r="GP4322" s="6"/>
      <c r="GQ4322" s="6"/>
      <c r="GR4322" s="6"/>
      <c r="GS4322" s="6"/>
      <c r="GT4322" s="6"/>
      <c r="GU4322" s="6"/>
      <c r="GV4322" s="6"/>
      <c r="GW4322" s="6"/>
      <c r="GX4322" s="6"/>
      <c r="GY4322" s="6"/>
      <c r="GZ4322" s="6"/>
      <c r="HA4322" s="6"/>
      <c r="HB4322" s="6"/>
      <c r="HC4322" s="6"/>
      <c r="HD4322" s="6"/>
      <c r="HE4322" s="6"/>
      <c r="HF4322" s="6"/>
      <c r="HG4322" s="6"/>
      <c r="HH4322" s="6"/>
      <c r="HI4322" s="6"/>
      <c r="HJ4322" s="6"/>
      <c r="HK4322" s="6"/>
      <c r="HL4322" s="6"/>
      <c r="HM4322" s="6"/>
      <c r="HN4322" s="6"/>
      <c r="HO4322" s="6"/>
      <c r="HP4322" s="6"/>
      <c r="HQ4322" s="6"/>
      <c r="HR4322" s="6"/>
      <c r="HS4322" s="6"/>
      <c r="HT4322" s="6"/>
      <c r="HU4322" s="6"/>
      <c r="HV4322" s="6"/>
      <c r="HW4322" s="6"/>
      <c r="HX4322" s="6"/>
      <c r="HY4322" s="6"/>
      <c r="HZ4322" s="6"/>
      <c r="IA4322" s="6"/>
      <c r="IB4322" s="6"/>
      <c r="IC4322" s="6"/>
      <c r="ID4322" s="6"/>
      <c r="IE4322" s="6"/>
      <c r="IF4322" s="6"/>
      <c r="IG4322" s="6"/>
      <c r="IH4322" s="6"/>
      <c r="II4322" s="6"/>
      <c r="IJ4322" s="6"/>
      <c r="IK4322" s="6"/>
      <c r="IL4322" s="6"/>
      <c r="IM4322" s="6"/>
      <c r="IN4322" s="6"/>
      <c r="IO4322" s="6"/>
      <c r="IP4322" s="6"/>
      <c r="IQ4322" s="6"/>
      <c r="IR4322" s="6"/>
      <c r="IS4322" s="6"/>
      <c r="IT4322" s="6"/>
      <c r="IU4322" s="6"/>
    </row>
    <row r="4323" spans="2:255" ht="15" x14ac:dyDescent="0.2">
      <c r="B4323" s="11"/>
      <c r="C4323" s="12"/>
      <c r="D4323" s="12"/>
      <c r="E4323" s="12"/>
      <c r="F4323" s="12"/>
      <c r="G4323" s="12"/>
      <c r="H4323" s="12"/>
      <c r="I4323" s="12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  <c r="Y4323" s="6"/>
      <c r="Z4323" s="6"/>
      <c r="AA4323" s="6"/>
      <c r="AB4323" s="6"/>
      <c r="AC4323" s="6"/>
      <c r="AD4323" s="6"/>
      <c r="AE4323" s="6"/>
      <c r="AF4323" s="6"/>
      <c r="AG4323" s="6"/>
      <c r="AH4323" s="6"/>
      <c r="AI4323" s="6"/>
      <c r="AJ4323" s="6"/>
      <c r="AK4323" s="6"/>
      <c r="AL4323" s="6"/>
      <c r="AM4323" s="6"/>
      <c r="AN4323" s="6"/>
      <c r="AO4323" s="6"/>
      <c r="AP4323" s="6"/>
      <c r="AQ4323" s="6"/>
      <c r="AR4323" s="6"/>
      <c r="AS4323" s="6"/>
      <c r="AT4323" s="6"/>
      <c r="AU4323" s="6"/>
      <c r="AV4323" s="6"/>
      <c r="AW4323" s="6"/>
      <c r="AX4323" s="6"/>
      <c r="AY4323" s="6"/>
      <c r="AZ4323" s="6"/>
      <c r="BA4323" s="6"/>
      <c r="BB4323" s="6"/>
      <c r="BC4323" s="6"/>
      <c r="BD4323" s="6"/>
      <c r="BE4323" s="6"/>
      <c r="BF4323" s="6"/>
      <c r="BG4323" s="6"/>
      <c r="BH4323" s="6"/>
      <c r="BI4323" s="6"/>
      <c r="BJ4323" s="6"/>
      <c r="BK4323" s="6"/>
      <c r="BL4323" s="6"/>
      <c r="BM4323" s="6"/>
      <c r="BN4323" s="6"/>
      <c r="BO4323" s="6"/>
      <c r="BP4323" s="6"/>
      <c r="BQ4323" s="6"/>
      <c r="BR4323" s="6"/>
      <c r="BS4323" s="6"/>
      <c r="BT4323" s="6"/>
      <c r="BU4323" s="6"/>
      <c r="BV4323" s="6"/>
      <c r="BW4323" s="6"/>
      <c r="BX4323" s="6"/>
      <c r="BY4323" s="6"/>
      <c r="BZ4323" s="6"/>
      <c r="CA4323" s="6"/>
      <c r="CB4323" s="6"/>
      <c r="CC4323" s="6"/>
      <c r="CD4323" s="6"/>
      <c r="CE4323" s="6"/>
      <c r="CF4323" s="6"/>
      <c r="CG4323" s="6"/>
      <c r="CH4323" s="6"/>
      <c r="CI4323" s="6"/>
      <c r="CJ4323" s="6"/>
      <c r="CK4323" s="6"/>
      <c r="CL4323" s="6"/>
      <c r="CM4323" s="6"/>
      <c r="CN4323" s="6"/>
      <c r="CO4323" s="6"/>
      <c r="CP4323" s="6"/>
      <c r="CQ4323" s="6"/>
      <c r="CR4323" s="6"/>
      <c r="CS4323" s="6"/>
      <c r="CT4323" s="6"/>
      <c r="CU4323" s="6"/>
      <c r="CV4323" s="6"/>
      <c r="CW4323" s="6"/>
      <c r="CX4323" s="6"/>
      <c r="CY4323" s="6"/>
      <c r="CZ4323" s="6"/>
      <c r="DA4323" s="6"/>
      <c r="DB4323" s="6"/>
      <c r="DC4323" s="6"/>
      <c r="DD4323" s="6"/>
      <c r="DE4323" s="6"/>
      <c r="DF4323" s="6"/>
      <c r="DG4323" s="6"/>
      <c r="DH4323" s="6"/>
      <c r="DI4323" s="6"/>
      <c r="DJ4323" s="6"/>
      <c r="DK4323" s="6"/>
      <c r="DL4323" s="6"/>
      <c r="DM4323" s="6"/>
      <c r="DN4323" s="6"/>
      <c r="DO4323" s="6"/>
      <c r="DP4323" s="6"/>
      <c r="DQ4323" s="6"/>
      <c r="DR4323" s="6"/>
      <c r="DS4323" s="6"/>
      <c r="DT4323" s="6"/>
      <c r="DU4323" s="6"/>
      <c r="DV4323" s="6"/>
      <c r="DW4323" s="6"/>
      <c r="DX4323" s="6"/>
      <c r="DY4323" s="6"/>
      <c r="DZ4323" s="6"/>
      <c r="EA4323" s="6"/>
      <c r="EB4323" s="6"/>
      <c r="EC4323" s="6"/>
      <c r="ED4323" s="6"/>
      <c r="EE4323" s="6"/>
      <c r="EF4323" s="6"/>
      <c r="EG4323" s="6"/>
      <c r="EH4323" s="6"/>
      <c r="EI4323" s="6"/>
      <c r="EJ4323" s="6"/>
      <c r="EK4323" s="6"/>
      <c r="EL4323" s="6"/>
      <c r="EM4323" s="6"/>
      <c r="EN4323" s="6"/>
      <c r="EO4323" s="6"/>
      <c r="EP4323" s="6"/>
      <c r="EQ4323" s="6"/>
      <c r="ER4323" s="6"/>
      <c r="ES4323" s="6"/>
      <c r="ET4323" s="6"/>
      <c r="EU4323" s="6"/>
      <c r="EV4323" s="6"/>
      <c r="EW4323" s="6"/>
      <c r="EX4323" s="6"/>
      <c r="EY4323" s="6"/>
      <c r="EZ4323" s="6"/>
      <c r="FA4323" s="6"/>
      <c r="FB4323" s="6"/>
      <c r="FC4323" s="6"/>
      <c r="FD4323" s="6"/>
      <c r="FE4323" s="6"/>
      <c r="FF4323" s="6"/>
      <c r="FG4323" s="6"/>
      <c r="FH4323" s="6"/>
      <c r="FI4323" s="6"/>
      <c r="FJ4323" s="6"/>
      <c r="FK4323" s="6"/>
      <c r="FL4323" s="6"/>
      <c r="FM4323" s="6"/>
      <c r="FN4323" s="6"/>
      <c r="FO4323" s="6"/>
      <c r="FP4323" s="6"/>
      <c r="FQ4323" s="6"/>
      <c r="FR4323" s="6"/>
      <c r="FS4323" s="6"/>
      <c r="FT4323" s="6"/>
      <c r="FU4323" s="6"/>
      <c r="FV4323" s="6"/>
      <c r="FW4323" s="6"/>
      <c r="FX4323" s="6"/>
      <c r="FY4323" s="6"/>
      <c r="FZ4323" s="6"/>
      <c r="GA4323" s="6"/>
      <c r="GB4323" s="6"/>
      <c r="GC4323" s="6"/>
      <c r="GD4323" s="6"/>
      <c r="GE4323" s="6"/>
      <c r="GF4323" s="6"/>
      <c r="GG4323" s="6"/>
      <c r="GH4323" s="6"/>
      <c r="GI4323" s="6"/>
      <c r="GJ4323" s="6"/>
      <c r="GK4323" s="6"/>
      <c r="GL4323" s="6"/>
      <c r="GM4323" s="6"/>
      <c r="GN4323" s="6"/>
      <c r="GO4323" s="6"/>
      <c r="GP4323" s="6"/>
      <c r="GQ4323" s="6"/>
      <c r="GR4323" s="6"/>
      <c r="GS4323" s="6"/>
      <c r="GT4323" s="6"/>
      <c r="GU4323" s="6"/>
      <c r="GV4323" s="6"/>
      <c r="GW4323" s="6"/>
      <c r="GX4323" s="6"/>
      <c r="GY4323" s="6"/>
      <c r="GZ4323" s="6"/>
      <c r="HA4323" s="6"/>
      <c r="HB4323" s="6"/>
      <c r="HC4323" s="6"/>
      <c r="HD4323" s="6"/>
      <c r="HE4323" s="6"/>
      <c r="HF4323" s="6"/>
      <c r="HG4323" s="6"/>
      <c r="HH4323" s="6"/>
      <c r="HI4323" s="6"/>
      <c r="HJ4323" s="6"/>
      <c r="HK4323" s="6"/>
      <c r="HL4323" s="6"/>
      <c r="HM4323" s="6"/>
      <c r="HN4323" s="6"/>
      <c r="HO4323" s="6"/>
      <c r="HP4323" s="6"/>
      <c r="HQ4323" s="6"/>
      <c r="HR4323" s="6"/>
      <c r="HS4323" s="6"/>
      <c r="HT4323" s="6"/>
      <c r="HU4323" s="6"/>
      <c r="HV4323" s="6"/>
      <c r="HW4323" s="6"/>
      <c r="HX4323" s="6"/>
      <c r="HY4323" s="6"/>
      <c r="HZ4323" s="6"/>
      <c r="IA4323" s="6"/>
      <c r="IB4323" s="6"/>
      <c r="IC4323" s="6"/>
      <c r="ID4323" s="6"/>
      <c r="IE4323" s="6"/>
      <c r="IF4323" s="6"/>
      <c r="IG4323" s="6"/>
      <c r="IH4323" s="6"/>
      <c r="II4323" s="6"/>
      <c r="IJ4323" s="6"/>
      <c r="IK4323" s="6"/>
      <c r="IL4323" s="6"/>
      <c r="IM4323" s="6"/>
      <c r="IN4323" s="6"/>
      <c r="IO4323" s="6"/>
      <c r="IP4323" s="6"/>
      <c r="IQ4323" s="6"/>
      <c r="IR4323" s="6"/>
      <c r="IS4323" s="6"/>
      <c r="IT4323" s="6"/>
      <c r="IU4323" s="6"/>
    </row>
    <row r="4324" spans="2:255" ht="15" x14ac:dyDescent="0.2">
      <c r="B4324" s="11"/>
      <c r="C4324" s="12"/>
      <c r="D4324" s="12"/>
      <c r="E4324" s="12"/>
      <c r="F4324" s="12"/>
      <c r="G4324" s="12"/>
      <c r="H4324" s="12"/>
      <c r="I4324" s="12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  <c r="Y4324" s="6"/>
      <c r="Z4324" s="6"/>
      <c r="AA4324" s="6"/>
      <c r="AB4324" s="6"/>
      <c r="AC4324" s="6"/>
      <c r="AD4324" s="6"/>
      <c r="AE4324" s="6"/>
      <c r="AF4324" s="6"/>
      <c r="AG4324" s="6"/>
      <c r="AH4324" s="6"/>
      <c r="AI4324" s="6"/>
      <c r="AJ4324" s="6"/>
      <c r="AK4324" s="6"/>
      <c r="AL4324" s="6"/>
      <c r="AM4324" s="6"/>
      <c r="AN4324" s="6"/>
      <c r="AO4324" s="6"/>
      <c r="AP4324" s="6"/>
      <c r="AQ4324" s="6"/>
      <c r="AR4324" s="6"/>
      <c r="AS4324" s="6"/>
      <c r="AT4324" s="6"/>
      <c r="AU4324" s="6"/>
      <c r="AV4324" s="6"/>
      <c r="AW4324" s="6"/>
      <c r="AX4324" s="6"/>
      <c r="AY4324" s="6"/>
      <c r="AZ4324" s="6"/>
      <c r="BA4324" s="6"/>
      <c r="BB4324" s="6"/>
      <c r="BC4324" s="6"/>
      <c r="BD4324" s="6"/>
      <c r="BE4324" s="6"/>
      <c r="BF4324" s="6"/>
      <c r="BG4324" s="6"/>
      <c r="BH4324" s="6"/>
      <c r="BI4324" s="6"/>
      <c r="BJ4324" s="6"/>
      <c r="BK4324" s="6"/>
      <c r="BL4324" s="6"/>
      <c r="BM4324" s="6"/>
      <c r="BN4324" s="6"/>
      <c r="BO4324" s="6"/>
      <c r="BP4324" s="6"/>
      <c r="BQ4324" s="6"/>
      <c r="BR4324" s="6"/>
      <c r="BS4324" s="6"/>
      <c r="BT4324" s="6"/>
      <c r="BU4324" s="6"/>
      <c r="BV4324" s="6"/>
      <c r="BW4324" s="6"/>
      <c r="BX4324" s="6"/>
      <c r="BY4324" s="6"/>
      <c r="BZ4324" s="6"/>
      <c r="CA4324" s="6"/>
      <c r="CB4324" s="6"/>
      <c r="CC4324" s="6"/>
      <c r="CD4324" s="6"/>
      <c r="CE4324" s="6"/>
      <c r="CF4324" s="6"/>
      <c r="CG4324" s="6"/>
      <c r="CH4324" s="6"/>
      <c r="CI4324" s="6"/>
      <c r="CJ4324" s="6"/>
      <c r="CK4324" s="6"/>
      <c r="CL4324" s="6"/>
      <c r="CM4324" s="6"/>
      <c r="CN4324" s="6"/>
      <c r="CO4324" s="6"/>
      <c r="CP4324" s="6"/>
      <c r="CQ4324" s="6"/>
      <c r="CR4324" s="6"/>
      <c r="CS4324" s="6"/>
      <c r="CT4324" s="6"/>
      <c r="CU4324" s="6"/>
      <c r="CV4324" s="6"/>
      <c r="CW4324" s="6"/>
      <c r="CX4324" s="6"/>
      <c r="CY4324" s="6"/>
      <c r="CZ4324" s="6"/>
      <c r="DA4324" s="6"/>
      <c r="DB4324" s="6"/>
      <c r="DC4324" s="6"/>
      <c r="DD4324" s="6"/>
      <c r="DE4324" s="6"/>
      <c r="DF4324" s="6"/>
      <c r="DG4324" s="6"/>
      <c r="DH4324" s="6"/>
      <c r="DI4324" s="6"/>
      <c r="DJ4324" s="6"/>
      <c r="DK4324" s="6"/>
      <c r="DL4324" s="6"/>
      <c r="DM4324" s="6"/>
      <c r="DN4324" s="6"/>
      <c r="DO4324" s="6"/>
      <c r="DP4324" s="6"/>
      <c r="DQ4324" s="6"/>
      <c r="DR4324" s="6"/>
      <c r="DS4324" s="6"/>
      <c r="DT4324" s="6"/>
      <c r="DU4324" s="6"/>
      <c r="DV4324" s="6"/>
      <c r="DW4324" s="6"/>
      <c r="DX4324" s="6"/>
      <c r="DY4324" s="6"/>
      <c r="DZ4324" s="6"/>
      <c r="EA4324" s="6"/>
      <c r="EB4324" s="6"/>
      <c r="EC4324" s="6"/>
      <c r="ED4324" s="6"/>
      <c r="EE4324" s="6"/>
      <c r="EF4324" s="6"/>
      <c r="EG4324" s="6"/>
      <c r="EH4324" s="6"/>
      <c r="EI4324" s="6"/>
      <c r="EJ4324" s="6"/>
      <c r="EK4324" s="6"/>
      <c r="EL4324" s="6"/>
      <c r="EM4324" s="6"/>
      <c r="EN4324" s="6"/>
      <c r="EO4324" s="6"/>
      <c r="EP4324" s="6"/>
      <c r="EQ4324" s="6"/>
      <c r="ER4324" s="6"/>
      <c r="ES4324" s="6"/>
      <c r="ET4324" s="6"/>
      <c r="EU4324" s="6"/>
      <c r="EV4324" s="6"/>
      <c r="EW4324" s="6"/>
      <c r="EX4324" s="6"/>
      <c r="EY4324" s="6"/>
      <c r="EZ4324" s="6"/>
      <c r="FA4324" s="6"/>
      <c r="FB4324" s="6"/>
      <c r="FC4324" s="6"/>
      <c r="FD4324" s="6"/>
      <c r="FE4324" s="6"/>
      <c r="FF4324" s="6"/>
      <c r="FG4324" s="6"/>
      <c r="FH4324" s="6"/>
      <c r="FI4324" s="6"/>
      <c r="FJ4324" s="6"/>
      <c r="FK4324" s="6"/>
      <c r="FL4324" s="6"/>
      <c r="FM4324" s="6"/>
      <c r="FN4324" s="6"/>
      <c r="FO4324" s="6"/>
      <c r="FP4324" s="6"/>
      <c r="FQ4324" s="6"/>
      <c r="FR4324" s="6"/>
      <c r="FS4324" s="6"/>
      <c r="FT4324" s="6"/>
      <c r="FU4324" s="6"/>
      <c r="FV4324" s="6"/>
      <c r="FW4324" s="6"/>
      <c r="FX4324" s="6"/>
      <c r="FY4324" s="6"/>
      <c r="FZ4324" s="6"/>
      <c r="GA4324" s="6"/>
      <c r="GB4324" s="6"/>
      <c r="GC4324" s="6"/>
      <c r="GD4324" s="6"/>
      <c r="GE4324" s="6"/>
      <c r="GF4324" s="6"/>
      <c r="GG4324" s="6"/>
      <c r="GH4324" s="6"/>
      <c r="GI4324" s="6"/>
      <c r="GJ4324" s="6"/>
      <c r="GK4324" s="6"/>
      <c r="GL4324" s="6"/>
      <c r="GM4324" s="6"/>
      <c r="GN4324" s="6"/>
      <c r="GO4324" s="6"/>
      <c r="GP4324" s="6"/>
      <c r="GQ4324" s="6"/>
      <c r="GR4324" s="6"/>
      <c r="GS4324" s="6"/>
      <c r="GT4324" s="6"/>
      <c r="GU4324" s="6"/>
      <c r="GV4324" s="6"/>
      <c r="GW4324" s="6"/>
      <c r="GX4324" s="6"/>
      <c r="GY4324" s="6"/>
      <c r="GZ4324" s="6"/>
      <c r="HA4324" s="6"/>
      <c r="HB4324" s="6"/>
      <c r="HC4324" s="6"/>
      <c r="HD4324" s="6"/>
      <c r="HE4324" s="6"/>
      <c r="HF4324" s="6"/>
      <c r="HG4324" s="6"/>
      <c r="HH4324" s="6"/>
      <c r="HI4324" s="6"/>
      <c r="HJ4324" s="6"/>
      <c r="HK4324" s="6"/>
      <c r="HL4324" s="6"/>
      <c r="HM4324" s="6"/>
      <c r="HN4324" s="6"/>
      <c r="HO4324" s="6"/>
      <c r="HP4324" s="6"/>
      <c r="HQ4324" s="6"/>
      <c r="HR4324" s="6"/>
      <c r="HS4324" s="6"/>
      <c r="HT4324" s="6"/>
      <c r="HU4324" s="6"/>
      <c r="HV4324" s="6"/>
      <c r="HW4324" s="6"/>
      <c r="HX4324" s="6"/>
      <c r="HY4324" s="6"/>
      <c r="HZ4324" s="6"/>
      <c r="IA4324" s="6"/>
      <c r="IB4324" s="6"/>
      <c r="IC4324" s="6"/>
      <c r="ID4324" s="6"/>
      <c r="IE4324" s="6"/>
      <c r="IF4324" s="6"/>
      <c r="IG4324" s="6"/>
      <c r="IH4324" s="6"/>
      <c r="II4324" s="6"/>
      <c r="IJ4324" s="6"/>
      <c r="IK4324" s="6"/>
      <c r="IL4324" s="6"/>
      <c r="IM4324" s="6"/>
      <c r="IN4324" s="6"/>
      <c r="IO4324" s="6"/>
      <c r="IP4324" s="6"/>
      <c r="IQ4324" s="6"/>
      <c r="IR4324" s="6"/>
      <c r="IS4324" s="6"/>
      <c r="IT4324" s="6"/>
      <c r="IU4324" s="6"/>
    </row>
    <row r="4325" spans="2:255" ht="15" x14ac:dyDescent="0.2">
      <c r="B4325" s="11"/>
      <c r="C4325" s="12"/>
      <c r="D4325" s="12"/>
      <c r="E4325" s="12"/>
      <c r="F4325" s="12"/>
      <c r="G4325" s="12"/>
      <c r="H4325" s="12"/>
      <c r="I4325" s="12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  <c r="Y4325" s="6"/>
      <c r="Z4325" s="6"/>
      <c r="AA4325" s="6"/>
      <c r="AB4325" s="6"/>
      <c r="AC4325" s="6"/>
      <c r="AD4325" s="6"/>
      <c r="AE4325" s="6"/>
      <c r="AF4325" s="6"/>
      <c r="AG4325" s="6"/>
      <c r="AH4325" s="6"/>
      <c r="AI4325" s="6"/>
      <c r="AJ4325" s="6"/>
      <c r="AK4325" s="6"/>
      <c r="AL4325" s="6"/>
      <c r="AM4325" s="6"/>
      <c r="AN4325" s="6"/>
      <c r="AO4325" s="6"/>
      <c r="AP4325" s="6"/>
      <c r="AQ4325" s="6"/>
      <c r="AR4325" s="6"/>
      <c r="AS4325" s="6"/>
      <c r="AT4325" s="6"/>
      <c r="AU4325" s="6"/>
      <c r="AV4325" s="6"/>
      <c r="AW4325" s="6"/>
      <c r="AX4325" s="6"/>
      <c r="AY4325" s="6"/>
      <c r="AZ4325" s="6"/>
      <c r="BA4325" s="6"/>
      <c r="BB4325" s="6"/>
      <c r="BC4325" s="6"/>
      <c r="BD4325" s="6"/>
      <c r="BE4325" s="6"/>
      <c r="BF4325" s="6"/>
      <c r="BG4325" s="6"/>
      <c r="BH4325" s="6"/>
      <c r="BI4325" s="6"/>
      <c r="BJ4325" s="6"/>
      <c r="BK4325" s="6"/>
      <c r="BL4325" s="6"/>
      <c r="BM4325" s="6"/>
      <c r="BN4325" s="6"/>
      <c r="BO4325" s="6"/>
      <c r="BP4325" s="6"/>
      <c r="BQ4325" s="6"/>
      <c r="BR4325" s="6"/>
      <c r="BS4325" s="6"/>
      <c r="BT4325" s="6"/>
      <c r="BU4325" s="6"/>
      <c r="BV4325" s="6"/>
      <c r="BW4325" s="6"/>
      <c r="BX4325" s="6"/>
      <c r="BY4325" s="6"/>
      <c r="BZ4325" s="6"/>
      <c r="CA4325" s="6"/>
      <c r="CB4325" s="6"/>
      <c r="CC4325" s="6"/>
      <c r="CD4325" s="6"/>
      <c r="CE4325" s="6"/>
      <c r="CF4325" s="6"/>
      <c r="CG4325" s="6"/>
      <c r="CH4325" s="6"/>
      <c r="CI4325" s="6"/>
      <c r="CJ4325" s="6"/>
      <c r="CK4325" s="6"/>
      <c r="CL4325" s="6"/>
      <c r="CM4325" s="6"/>
      <c r="CN4325" s="6"/>
      <c r="CO4325" s="6"/>
      <c r="CP4325" s="6"/>
      <c r="CQ4325" s="6"/>
      <c r="CR4325" s="6"/>
      <c r="CS4325" s="6"/>
      <c r="CT4325" s="6"/>
      <c r="CU4325" s="6"/>
      <c r="CV4325" s="6"/>
      <c r="CW4325" s="6"/>
      <c r="CX4325" s="6"/>
      <c r="CY4325" s="6"/>
      <c r="CZ4325" s="6"/>
      <c r="DA4325" s="6"/>
      <c r="DB4325" s="6"/>
      <c r="DC4325" s="6"/>
      <c r="DD4325" s="6"/>
      <c r="DE4325" s="6"/>
      <c r="DF4325" s="6"/>
      <c r="DG4325" s="6"/>
      <c r="DH4325" s="6"/>
      <c r="DI4325" s="6"/>
      <c r="DJ4325" s="6"/>
      <c r="DK4325" s="6"/>
      <c r="DL4325" s="6"/>
      <c r="DM4325" s="6"/>
      <c r="DN4325" s="6"/>
      <c r="DO4325" s="6"/>
      <c r="DP4325" s="6"/>
      <c r="DQ4325" s="6"/>
      <c r="DR4325" s="6"/>
      <c r="DS4325" s="6"/>
      <c r="DT4325" s="6"/>
      <c r="DU4325" s="6"/>
      <c r="DV4325" s="6"/>
      <c r="DW4325" s="6"/>
      <c r="DX4325" s="6"/>
      <c r="DY4325" s="6"/>
      <c r="DZ4325" s="6"/>
      <c r="EA4325" s="6"/>
      <c r="EB4325" s="6"/>
      <c r="EC4325" s="6"/>
      <c r="ED4325" s="6"/>
      <c r="EE4325" s="6"/>
      <c r="EF4325" s="6"/>
      <c r="EG4325" s="6"/>
      <c r="EH4325" s="6"/>
      <c r="EI4325" s="6"/>
      <c r="EJ4325" s="6"/>
      <c r="EK4325" s="6"/>
      <c r="EL4325" s="6"/>
      <c r="EM4325" s="6"/>
      <c r="EN4325" s="6"/>
      <c r="EO4325" s="6"/>
      <c r="EP4325" s="6"/>
      <c r="EQ4325" s="6"/>
      <c r="ER4325" s="6"/>
      <c r="ES4325" s="6"/>
      <c r="ET4325" s="6"/>
      <c r="EU4325" s="6"/>
      <c r="EV4325" s="6"/>
      <c r="EW4325" s="6"/>
      <c r="EX4325" s="6"/>
      <c r="EY4325" s="6"/>
      <c r="EZ4325" s="6"/>
      <c r="FA4325" s="6"/>
      <c r="FB4325" s="6"/>
      <c r="FC4325" s="6"/>
      <c r="FD4325" s="6"/>
      <c r="FE4325" s="6"/>
      <c r="FF4325" s="6"/>
      <c r="FG4325" s="6"/>
      <c r="FH4325" s="6"/>
      <c r="FI4325" s="6"/>
      <c r="FJ4325" s="6"/>
      <c r="FK4325" s="6"/>
      <c r="FL4325" s="6"/>
      <c r="FM4325" s="6"/>
      <c r="FN4325" s="6"/>
      <c r="FO4325" s="6"/>
      <c r="FP4325" s="6"/>
      <c r="FQ4325" s="6"/>
      <c r="FR4325" s="6"/>
      <c r="FS4325" s="6"/>
      <c r="FT4325" s="6"/>
      <c r="FU4325" s="6"/>
      <c r="FV4325" s="6"/>
      <c r="FW4325" s="6"/>
      <c r="FX4325" s="6"/>
      <c r="FY4325" s="6"/>
      <c r="FZ4325" s="6"/>
      <c r="GA4325" s="6"/>
      <c r="GB4325" s="6"/>
      <c r="GC4325" s="6"/>
      <c r="GD4325" s="6"/>
      <c r="GE4325" s="6"/>
      <c r="GF4325" s="6"/>
      <c r="GG4325" s="6"/>
      <c r="GH4325" s="6"/>
      <c r="GI4325" s="6"/>
      <c r="GJ4325" s="6"/>
      <c r="GK4325" s="6"/>
      <c r="GL4325" s="6"/>
      <c r="GM4325" s="6"/>
      <c r="GN4325" s="6"/>
      <c r="GO4325" s="6"/>
      <c r="GP4325" s="6"/>
      <c r="GQ4325" s="6"/>
      <c r="GR4325" s="6"/>
      <c r="GS4325" s="6"/>
      <c r="GT4325" s="6"/>
      <c r="GU4325" s="6"/>
      <c r="GV4325" s="6"/>
      <c r="GW4325" s="6"/>
      <c r="GX4325" s="6"/>
      <c r="GY4325" s="6"/>
      <c r="GZ4325" s="6"/>
      <c r="HA4325" s="6"/>
      <c r="HB4325" s="6"/>
      <c r="HC4325" s="6"/>
      <c r="HD4325" s="6"/>
      <c r="HE4325" s="6"/>
      <c r="HF4325" s="6"/>
      <c r="HG4325" s="6"/>
      <c r="HH4325" s="6"/>
      <c r="HI4325" s="6"/>
      <c r="HJ4325" s="6"/>
      <c r="HK4325" s="6"/>
      <c r="HL4325" s="6"/>
      <c r="HM4325" s="6"/>
      <c r="HN4325" s="6"/>
      <c r="HO4325" s="6"/>
      <c r="HP4325" s="6"/>
      <c r="HQ4325" s="6"/>
      <c r="HR4325" s="6"/>
      <c r="HS4325" s="6"/>
      <c r="HT4325" s="6"/>
      <c r="HU4325" s="6"/>
      <c r="HV4325" s="6"/>
      <c r="HW4325" s="6"/>
      <c r="HX4325" s="6"/>
      <c r="HY4325" s="6"/>
      <c r="HZ4325" s="6"/>
      <c r="IA4325" s="6"/>
      <c r="IB4325" s="6"/>
      <c r="IC4325" s="6"/>
      <c r="ID4325" s="6"/>
      <c r="IE4325" s="6"/>
      <c r="IF4325" s="6"/>
      <c r="IG4325" s="6"/>
      <c r="IH4325" s="6"/>
      <c r="II4325" s="6"/>
      <c r="IJ4325" s="6"/>
      <c r="IK4325" s="6"/>
      <c r="IL4325" s="6"/>
      <c r="IM4325" s="6"/>
      <c r="IN4325" s="6"/>
      <c r="IO4325" s="6"/>
      <c r="IP4325" s="6"/>
      <c r="IQ4325" s="6"/>
      <c r="IR4325" s="6"/>
      <c r="IS4325" s="6"/>
      <c r="IT4325" s="6"/>
      <c r="IU4325" s="6"/>
    </row>
    <row r="4326" spans="2:255" ht="15" x14ac:dyDescent="0.2">
      <c r="B4326" s="11"/>
      <c r="C4326" s="12"/>
      <c r="D4326" s="12"/>
      <c r="E4326" s="12"/>
      <c r="F4326" s="12"/>
      <c r="G4326" s="12"/>
      <c r="H4326" s="12"/>
      <c r="I4326" s="12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  <c r="Y4326" s="6"/>
      <c r="Z4326" s="6"/>
      <c r="AA4326" s="6"/>
      <c r="AB4326" s="6"/>
      <c r="AC4326" s="6"/>
      <c r="AD4326" s="6"/>
      <c r="AE4326" s="6"/>
      <c r="AF4326" s="6"/>
      <c r="AG4326" s="6"/>
      <c r="AH4326" s="6"/>
      <c r="AI4326" s="6"/>
      <c r="AJ4326" s="6"/>
      <c r="AK4326" s="6"/>
      <c r="AL4326" s="6"/>
      <c r="AM4326" s="6"/>
      <c r="AN4326" s="6"/>
      <c r="AO4326" s="6"/>
      <c r="AP4326" s="6"/>
      <c r="AQ4326" s="6"/>
      <c r="AR4326" s="6"/>
      <c r="AS4326" s="6"/>
      <c r="AT4326" s="6"/>
      <c r="AU4326" s="6"/>
      <c r="AV4326" s="6"/>
      <c r="AW4326" s="6"/>
      <c r="AX4326" s="6"/>
      <c r="AY4326" s="6"/>
      <c r="AZ4326" s="6"/>
      <c r="BA4326" s="6"/>
      <c r="BB4326" s="6"/>
      <c r="BC4326" s="6"/>
      <c r="BD4326" s="6"/>
      <c r="BE4326" s="6"/>
      <c r="BF4326" s="6"/>
      <c r="BG4326" s="6"/>
      <c r="BH4326" s="6"/>
      <c r="BI4326" s="6"/>
      <c r="BJ4326" s="6"/>
      <c r="BK4326" s="6"/>
      <c r="BL4326" s="6"/>
      <c r="BM4326" s="6"/>
      <c r="BN4326" s="6"/>
      <c r="BO4326" s="6"/>
      <c r="BP4326" s="6"/>
      <c r="BQ4326" s="6"/>
      <c r="BR4326" s="6"/>
      <c r="BS4326" s="6"/>
      <c r="BT4326" s="6"/>
      <c r="BU4326" s="6"/>
      <c r="BV4326" s="6"/>
      <c r="BW4326" s="6"/>
      <c r="BX4326" s="6"/>
      <c r="BY4326" s="6"/>
      <c r="BZ4326" s="6"/>
      <c r="CA4326" s="6"/>
      <c r="CB4326" s="6"/>
      <c r="CC4326" s="6"/>
      <c r="CD4326" s="6"/>
      <c r="CE4326" s="6"/>
      <c r="CF4326" s="6"/>
      <c r="CG4326" s="6"/>
      <c r="CH4326" s="6"/>
      <c r="CI4326" s="6"/>
      <c r="CJ4326" s="6"/>
      <c r="CK4326" s="6"/>
      <c r="CL4326" s="6"/>
      <c r="CM4326" s="6"/>
      <c r="CN4326" s="6"/>
      <c r="CO4326" s="6"/>
      <c r="CP4326" s="6"/>
      <c r="CQ4326" s="6"/>
      <c r="CR4326" s="6"/>
      <c r="CS4326" s="6"/>
      <c r="CT4326" s="6"/>
      <c r="CU4326" s="6"/>
      <c r="CV4326" s="6"/>
      <c r="CW4326" s="6"/>
      <c r="CX4326" s="6"/>
      <c r="CY4326" s="6"/>
      <c r="CZ4326" s="6"/>
      <c r="DA4326" s="6"/>
      <c r="DB4326" s="6"/>
      <c r="DC4326" s="6"/>
      <c r="DD4326" s="6"/>
      <c r="DE4326" s="6"/>
      <c r="DF4326" s="6"/>
      <c r="DG4326" s="6"/>
      <c r="DH4326" s="6"/>
      <c r="DI4326" s="6"/>
      <c r="DJ4326" s="6"/>
      <c r="DK4326" s="6"/>
      <c r="DL4326" s="6"/>
      <c r="DM4326" s="6"/>
      <c r="DN4326" s="6"/>
      <c r="DO4326" s="6"/>
      <c r="DP4326" s="6"/>
      <c r="DQ4326" s="6"/>
      <c r="DR4326" s="6"/>
      <c r="DS4326" s="6"/>
      <c r="DT4326" s="6"/>
      <c r="DU4326" s="6"/>
      <c r="DV4326" s="6"/>
      <c r="DW4326" s="6"/>
      <c r="DX4326" s="6"/>
      <c r="DY4326" s="6"/>
      <c r="DZ4326" s="6"/>
      <c r="EA4326" s="6"/>
      <c r="EB4326" s="6"/>
      <c r="EC4326" s="6"/>
      <c r="ED4326" s="6"/>
      <c r="EE4326" s="6"/>
      <c r="EF4326" s="6"/>
      <c r="EG4326" s="6"/>
      <c r="EH4326" s="6"/>
      <c r="EI4326" s="6"/>
      <c r="EJ4326" s="6"/>
      <c r="EK4326" s="6"/>
      <c r="EL4326" s="6"/>
      <c r="EM4326" s="6"/>
      <c r="EN4326" s="6"/>
      <c r="EO4326" s="6"/>
      <c r="EP4326" s="6"/>
      <c r="EQ4326" s="6"/>
      <c r="ER4326" s="6"/>
      <c r="ES4326" s="6"/>
      <c r="ET4326" s="6"/>
      <c r="EU4326" s="6"/>
      <c r="EV4326" s="6"/>
      <c r="EW4326" s="6"/>
      <c r="EX4326" s="6"/>
      <c r="EY4326" s="6"/>
      <c r="EZ4326" s="6"/>
      <c r="FA4326" s="6"/>
      <c r="FB4326" s="6"/>
      <c r="FC4326" s="6"/>
      <c r="FD4326" s="6"/>
      <c r="FE4326" s="6"/>
      <c r="FF4326" s="6"/>
      <c r="FG4326" s="6"/>
      <c r="FH4326" s="6"/>
      <c r="FI4326" s="6"/>
      <c r="FJ4326" s="6"/>
      <c r="FK4326" s="6"/>
      <c r="FL4326" s="6"/>
      <c r="FM4326" s="6"/>
      <c r="FN4326" s="6"/>
      <c r="FO4326" s="6"/>
      <c r="FP4326" s="6"/>
      <c r="FQ4326" s="6"/>
      <c r="FR4326" s="6"/>
      <c r="FS4326" s="6"/>
      <c r="FT4326" s="6"/>
      <c r="FU4326" s="6"/>
      <c r="FV4326" s="6"/>
      <c r="FW4326" s="6"/>
      <c r="FX4326" s="6"/>
      <c r="FY4326" s="6"/>
      <c r="FZ4326" s="6"/>
      <c r="GA4326" s="6"/>
      <c r="GB4326" s="6"/>
      <c r="GC4326" s="6"/>
      <c r="GD4326" s="6"/>
      <c r="GE4326" s="6"/>
      <c r="GF4326" s="6"/>
      <c r="GG4326" s="6"/>
      <c r="GH4326" s="6"/>
      <c r="GI4326" s="6"/>
      <c r="GJ4326" s="6"/>
      <c r="GK4326" s="6"/>
      <c r="GL4326" s="6"/>
      <c r="GM4326" s="6"/>
      <c r="GN4326" s="6"/>
      <c r="GO4326" s="6"/>
      <c r="GP4326" s="6"/>
      <c r="GQ4326" s="6"/>
      <c r="GR4326" s="6"/>
      <c r="GS4326" s="6"/>
      <c r="GT4326" s="6"/>
      <c r="GU4326" s="6"/>
      <c r="GV4326" s="6"/>
      <c r="GW4326" s="6"/>
      <c r="GX4326" s="6"/>
      <c r="GY4326" s="6"/>
      <c r="GZ4326" s="6"/>
      <c r="HA4326" s="6"/>
      <c r="HB4326" s="6"/>
      <c r="HC4326" s="6"/>
      <c r="HD4326" s="6"/>
      <c r="HE4326" s="6"/>
      <c r="HF4326" s="6"/>
      <c r="HG4326" s="6"/>
      <c r="HH4326" s="6"/>
      <c r="HI4326" s="6"/>
      <c r="HJ4326" s="6"/>
      <c r="HK4326" s="6"/>
      <c r="HL4326" s="6"/>
      <c r="HM4326" s="6"/>
      <c r="HN4326" s="6"/>
      <c r="HO4326" s="6"/>
      <c r="HP4326" s="6"/>
      <c r="HQ4326" s="6"/>
      <c r="HR4326" s="6"/>
      <c r="HS4326" s="6"/>
      <c r="HT4326" s="6"/>
      <c r="HU4326" s="6"/>
      <c r="HV4326" s="6"/>
      <c r="HW4326" s="6"/>
      <c r="HX4326" s="6"/>
      <c r="HY4326" s="6"/>
      <c r="HZ4326" s="6"/>
      <c r="IA4326" s="6"/>
      <c r="IB4326" s="6"/>
      <c r="IC4326" s="6"/>
      <c r="ID4326" s="6"/>
      <c r="IE4326" s="6"/>
      <c r="IF4326" s="6"/>
      <c r="IG4326" s="6"/>
      <c r="IH4326" s="6"/>
      <c r="II4326" s="6"/>
      <c r="IJ4326" s="6"/>
      <c r="IK4326" s="6"/>
      <c r="IL4326" s="6"/>
      <c r="IM4326" s="6"/>
      <c r="IN4326" s="6"/>
      <c r="IO4326" s="6"/>
      <c r="IP4326" s="6"/>
      <c r="IQ4326" s="6"/>
      <c r="IR4326" s="6"/>
      <c r="IS4326" s="6"/>
      <c r="IT4326" s="6"/>
      <c r="IU4326" s="6"/>
    </row>
    <row r="4327" spans="2:255" ht="15" x14ac:dyDescent="0.2">
      <c r="B4327" s="11"/>
      <c r="C4327" s="12"/>
      <c r="D4327" s="12"/>
      <c r="E4327" s="12"/>
      <c r="F4327" s="12"/>
      <c r="G4327" s="12"/>
      <c r="H4327" s="12"/>
      <c r="I4327" s="12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  <c r="Y4327" s="6"/>
      <c r="Z4327" s="6"/>
      <c r="AA4327" s="6"/>
      <c r="AB4327" s="6"/>
      <c r="AC4327" s="6"/>
      <c r="AD4327" s="6"/>
      <c r="AE4327" s="6"/>
      <c r="AF4327" s="6"/>
      <c r="AG4327" s="6"/>
      <c r="AH4327" s="6"/>
      <c r="AI4327" s="6"/>
      <c r="AJ4327" s="6"/>
      <c r="AK4327" s="6"/>
      <c r="AL4327" s="6"/>
      <c r="AM4327" s="6"/>
      <c r="AN4327" s="6"/>
      <c r="AO4327" s="6"/>
      <c r="AP4327" s="6"/>
      <c r="AQ4327" s="6"/>
      <c r="AR4327" s="6"/>
      <c r="AS4327" s="6"/>
      <c r="AT4327" s="6"/>
      <c r="AU4327" s="6"/>
      <c r="AV4327" s="6"/>
      <c r="AW4327" s="6"/>
      <c r="AX4327" s="6"/>
      <c r="AY4327" s="6"/>
      <c r="AZ4327" s="6"/>
      <c r="BA4327" s="6"/>
      <c r="BB4327" s="6"/>
      <c r="BC4327" s="6"/>
      <c r="BD4327" s="6"/>
      <c r="BE4327" s="6"/>
      <c r="BF4327" s="6"/>
      <c r="BG4327" s="6"/>
      <c r="BH4327" s="6"/>
      <c r="BI4327" s="6"/>
      <c r="BJ4327" s="6"/>
      <c r="BK4327" s="6"/>
      <c r="BL4327" s="6"/>
      <c r="BM4327" s="6"/>
      <c r="BN4327" s="6"/>
      <c r="BO4327" s="6"/>
      <c r="BP4327" s="6"/>
      <c r="BQ4327" s="6"/>
      <c r="BR4327" s="6"/>
      <c r="BS4327" s="6"/>
      <c r="BT4327" s="6"/>
      <c r="BU4327" s="6"/>
      <c r="BV4327" s="6"/>
      <c r="BW4327" s="6"/>
      <c r="BX4327" s="6"/>
      <c r="BY4327" s="6"/>
      <c r="BZ4327" s="6"/>
      <c r="CA4327" s="6"/>
      <c r="CB4327" s="6"/>
      <c r="CC4327" s="6"/>
      <c r="CD4327" s="6"/>
      <c r="CE4327" s="6"/>
      <c r="CF4327" s="6"/>
      <c r="CG4327" s="6"/>
      <c r="CH4327" s="6"/>
      <c r="CI4327" s="6"/>
      <c r="CJ4327" s="6"/>
      <c r="CK4327" s="6"/>
      <c r="CL4327" s="6"/>
      <c r="CM4327" s="6"/>
      <c r="CN4327" s="6"/>
      <c r="CO4327" s="6"/>
      <c r="CP4327" s="6"/>
      <c r="CQ4327" s="6"/>
      <c r="CR4327" s="6"/>
      <c r="CS4327" s="6"/>
      <c r="CT4327" s="6"/>
      <c r="CU4327" s="6"/>
      <c r="CV4327" s="6"/>
      <c r="CW4327" s="6"/>
      <c r="CX4327" s="6"/>
      <c r="CY4327" s="6"/>
      <c r="CZ4327" s="6"/>
      <c r="DA4327" s="6"/>
      <c r="DB4327" s="6"/>
      <c r="DC4327" s="6"/>
      <c r="DD4327" s="6"/>
      <c r="DE4327" s="6"/>
      <c r="DF4327" s="6"/>
      <c r="DG4327" s="6"/>
      <c r="DH4327" s="6"/>
      <c r="DI4327" s="6"/>
      <c r="DJ4327" s="6"/>
      <c r="DK4327" s="6"/>
      <c r="DL4327" s="6"/>
      <c r="DM4327" s="6"/>
      <c r="DN4327" s="6"/>
      <c r="DO4327" s="6"/>
      <c r="DP4327" s="6"/>
      <c r="DQ4327" s="6"/>
      <c r="DR4327" s="6"/>
      <c r="DS4327" s="6"/>
      <c r="DT4327" s="6"/>
      <c r="DU4327" s="6"/>
      <c r="DV4327" s="6"/>
      <c r="DW4327" s="6"/>
      <c r="DX4327" s="6"/>
      <c r="DY4327" s="6"/>
      <c r="DZ4327" s="6"/>
      <c r="EA4327" s="6"/>
      <c r="EB4327" s="6"/>
      <c r="EC4327" s="6"/>
      <c r="ED4327" s="6"/>
      <c r="EE4327" s="6"/>
      <c r="EF4327" s="6"/>
      <c r="EG4327" s="6"/>
      <c r="EH4327" s="6"/>
      <c r="EI4327" s="6"/>
      <c r="EJ4327" s="6"/>
      <c r="EK4327" s="6"/>
      <c r="EL4327" s="6"/>
      <c r="EM4327" s="6"/>
      <c r="EN4327" s="6"/>
      <c r="EO4327" s="6"/>
      <c r="EP4327" s="6"/>
      <c r="EQ4327" s="6"/>
      <c r="ER4327" s="6"/>
      <c r="ES4327" s="6"/>
      <c r="ET4327" s="6"/>
      <c r="EU4327" s="6"/>
      <c r="EV4327" s="6"/>
      <c r="EW4327" s="6"/>
      <c r="EX4327" s="6"/>
      <c r="EY4327" s="6"/>
      <c r="EZ4327" s="6"/>
      <c r="FA4327" s="6"/>
      <c r="FB4327" s="6"/>
      <c r="FC4327" s="6"/>
      <c r="FD4327" s="6"/>
      <c r="FE4327" s="6"/>
      <c r="FF4327" s="6"/>
      <c r="FG4327" s="6"/>
      <c r="FH4327" s="6"/>
      <c r="FI4327" s="6"/>
      <c r="FJ4327" s="6"/>
      <c r="FK4327" s="6"/>
      <c r="FL4327" s="6"/>
      <c r="FM4327" s="6"/>
      <c r="FN4327" s="6"/>
      <c r="FO4327" s="6"/>
      <c r="FP4327" s="6"/>
      <c r="FQ4327" s="6"/>
      <c r="FR4327" s="6"/>
      <c r="FS4327" s="6"/>
      <c r="FT4327" s="6"/>
      <c r="FU4327" s="6"/>
      <c r="FV4327" s="6"/>
      <c r="FW4327" s="6"/>
      <c r="FX4327" s="6"/>
      <c r="FY4327" s="6"/>
      <c r="FZ4327" s="6"/>
      <c r="GA4327" s="6"/>
      <c r="GB4327" s="6"/>
      <c r="GC4327" s="6"/>
      <c r="GD4327" s="6"/>
      <c r="GE4327" s="6"/>
      <c r="GF4327" s="6"/>
      <c r="GG4327" s="6"/>
      <c r="GH4327" s="6"/>
      <c r="GI4327" s="6"/>
      <c r="GJ4327" s="6"/>
      <c r="GK4327" s="6"/>
      <c r="GL4327" s="6"/>
      <c r="GM4327" s="6"/>
      <c r="GN4327" s="6"/>
      <c r="GO4327" s="6"/>
      <c r="GP4327" s="6"/>
      <c r="GQ4327" s="6"/>
      <c r="GR4327" s="6"/>
      <c r="GS4327" s="6"/>
      <c r="GT4327" s="6"/>
      <c r="GU4327" s="6"/>
      <c r="GV4327" s="6"/>
      <c r="GW4327" s="6"/>
      <c r="GX4327" s="6"/>
      <c r="GY4327" s="6"/>
      <c r="GZ4327" s="6"/>
      <c r="HA4327" s="6"/>
      <c r="HB4327" s="6"/>
      <c r="HC4327" s="6"/>
      <c r="HD4327" s="6"/>
      <c r="HE4327" s="6"/>
      <c r="HF4327" s="6"/>
      <c r="HG4327" s="6"/>
      <c r="HH4327" s="6"/>
      <c r="HI4327" s="6"/>
      <c r="HJ4327" s="6"/>
      <c r="HK4327" s="6"/>
      <c r="HL4327" s="6"/>
      <c r="HM4327" s="6"/>
      <c r="HN4327" s="6"/>
      <c r="HO4327" s="6"/>
      <c r="HP4327" s="6"/>
      <c r="HQ4327" s="6"/>
      <c r="HR4327" s="6"/>
      <c r="HS4327" s="6"/>
      <c r="HT4327" s="6"/>
      <c r="HU4327" s="6"/>
      <c r="HV4327" s="6"/>
      <c r="HW4327" s="6"/>
      <c r="HX4327" s="6"/>
      <c r="HY4327" s="6"/>
      <c r="HZ4327" s="6"/>
      <c r="IA4327" s="6"/>
      <c r="IB4327" s="6"/>
      <c r="IC4327" s="6"/>
      <c r="ID4327" s="6"/>
      <c r="IE4327" s="6"/>
      <c r="IF4327" s="6"/>
      <c r="IG4327" s="6"/>
      <c r="IH4327" s="6"/>
      <c r="II4327" s="6"/>
      <c r="IJ4327" s="6"/>
      <c r="IK4327" s="6"/>
      <c r="IL4327" s="6"/>
      <c r="IM4327" s="6"/>
      <c r="IN4327" s="6"/>
      <c r="IO4327" s="6"/>
      <c r="IP4327" s="6"/>
      <c r="IQ4327" s="6"/>
      <c r="IR4327" s="6"/>
      <c r="IS4327" s="6"/>
      <c r="IT4327" s="6"/>
      <c r="IU4327" s="6"/>
    </row>
    <row r="4328" spans="2:255" ht="15" x14ac:dyDescent="0.2">
      <c r="B4328" s="11"/>
      <c r="C4328" s="12"/>
      <c r="D4328" s="12"/>
      <c r="E4328" s="12"/>
      <c r="F4328" s="12"/>
      <c r="G4328" s="12"/>
      <c r="H4328" s="12"/>
      <c r="I4328" s="12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  <c r="Y4328" s="6"/>
      <c r="Z4328" s="6"/>
      <c r="AA4328" s="6"/>
      <c r="AB4328" s="6"/>
      <c r="AC4328" s="6"/>
      <c r="AD4328" s="6"/>
      <c r="AE4328" s="6"/>
      <c r="AF4328" s="6"/>
      <c r="AG4328" s="6"/>
      <c r="AH4328" s="6"/>
      <c r="AI4328" s="6"/>
      <c r="AJ4328" s="6"/>
      <c r="AK4328" s="6"/>
      <c r="AL4328" s="6"/>
      <c r="AM4328" s="6"/>
      <c r="AN4328" s="6"/>
      <c r="AO4328" s="6"/>
      <c r="AP4328" s="6"/>
      <c r="AQ4328" s="6"/>
      <c r="AR4328" s="6"/>
      <c r="AS4328" s="6"/>
      <c r="AT4328" s="6"/>
      <c r="AU4328" s="6"/>
      <c r="AV4328" s="6"/>
      <c r="AW4328" s="6"/>
      <c r="AX4328" s="6"/>
      <c r="AY4328" s="6"/>
      <c r="AZ4328" s="6"/>
      <c r="BA4328" s="6"/>
      <c r="BB4328" s="6"/>
      <c r="BC4328" s="6"/>
      <c r="BD4328" s="6"/>
      <c r="BE4328" s="6"/>
      <c r="BF4328" s="6"/>
      <c r="BG4328" s="6"/>
      <c r="BH4328" s="6"/>
      <c r="BI4328" s="6"/>
      <c r="BJ4328" s="6"/>
      <c r="BK4328" s="6"/>
      <c r="BL4328" s="6"/>
      <c r="BM4328" s="6"/>
      <c r="BN4328" s="6"/>
      <c r="BO4328" s="6"/>
      <c r="BP4328" s="6"/>
      <c r="BQ4328" s="6"/>
      <c r="BR4328" s="6"/>
      <c r="BS4328" s="6"/>
      <c r="BT4328" s="6"/>
      <c r="BU4328" s="6"/>
      <c r="BV4328" s="6"/>
      <c r="BW4328" s="6"/>
      <c r="BX4328" s="6"/>
      <c r="BY4328" s="6"/>
      <c r="BZ4328" s="6"/>
      <c r="CA4328" s="6"/>
      <c r="CB4328" s="6"/>
      <c r="CC4328" s="6"/>
      <c r="CD4328" s="6"/>
      <c r="CE4328" s="6"/>
      <c r="CF4328" s="6"/>
      <c r="CG4328" s="6"/>
      <c r="CH4328" s="6"/>
      <c r="CI4328" s="6"/>
      <c r="CJ4328" s="6"/>
      <c r="CK4328" s="6"/>
      <c r="CL4328" s="6"/>
      <c r="CM4328" s="6"/>
      <c r="CN4328" s="6"/>
      <c r="CO4328" s="6"/>
      <c r="CP4328" s="6"/>
      <c r="CQ4328" s="6"/>
      <c r="CR4328" s="6"/>
      <c r="CS4328" s="6"/>
      <c r="CT4328" s="6"/>
      <c r="CU4328" s="6"/>
      <c r="CV4328" s="6"/>
      <c r="CW4328" s="6"/>
      <c r="CX4328" s="6"/>
      <c r="CY4328" s="6"/>
      <c r="CZ4328" s="6"/>
      <c r="DA4328" s="6"/>
      <c r="DB4328" s="6"/>
      <c r="DC4328" s="6"/>
      <c r="DD4328" s="6"/>
      <c r="DE4328" s="6"/>
      <c r="DF4328" s="6"/>
      <c r="DG4328" s="6"/>
      <c r="DH4328" s="6"/>
      <c r="DI4328" s="6"/>
      <c r="DJ4328" s="6"/>
      <c r="DK4328" s="6"/>
      <c r="DL4328" s="6"/>
      <c r="DM4328" s="6"/>
      <c r="DN4328" s="6"/>
      <c r="DO4328" s="6"/>
      <c r="DP4328" s="6"/>
      <c r="DQ4328" s="6"/>
      <c r="DR4328" s="6"/>
      <c r="DS4328" s="6"/>
      <c r="DT4328" s="6"/>
      <c r="DU4328" s="6"/>
      <c r="DV4328" s="6"/>
      <c r="DW4328" s="6"/>
      <c r="DX4328" s="6"/>
      <c r="DY4328" s="6"/>
      <c r="DZ4328" s="6"/>
      <c r="EA4328" s="6"/>
      <c r="EB4328" s="6"/>
      <c r="EC4328" s="6"/>
      <c r="ED4328" s="6"/>
      <c r="EE4328" s="6"/>
      <c r="EF4328" s="6"/>
      <c r="EG4328" s="6"/>
      <c r="EH4328" s="6"/>
      <c r="EI4328" s="6"/>
      <c r="EJ4328" s="6"/>
      <c r="EK4328" s="6"/>
      <c r="EL4328" s="6"/>
      <c r="EM4328" s="6"/>
      <c r="EN4328" s="6"/>
      <c r="EO4328" s="6"/>
      <c r="EP4328" s="6"/>
      <c r="EQ4328" s="6"/>
      <c r="ER4328" s="6"/>
      <c r="ES4328" s="6"/>
      <c r="ET4328" s="6"/>
      <c r="EU4328" s="6"/>
      <c r="EV4328" s="6"/>
      <c r="EW4328" s="6"/>
      <c r="EX4328" s="6"/>
      <c r="EY4328" s="6"/>
      <c r="EZ4328" s="6"/>
      <c r="FA4328" s="6"/>
      <c r="FB4328" s="6"/>
      <c r="FC4328" s="6"/>
      <c r="FD4328" s="6"/>
      <c r="FE4328" s="6"/>
      <c r="FF4328" s="6"/>
      <c r="FG4328" s="6"/>
      <c r="FH4328" s="6"/>
      <c r="FI4328" s="6"/>
      <c r="FJ4328" s="6"/>
      <c r="FK4328" s="6"/>
      <c r="FL4328" s="6"/>
      <c r="FM4328" s="6"/>
      <c r="FN4328" s="6"/>
      <c r="FO4328" s="6"/>
      <c r="FP4328" s="6"/>
      <c r="FQ4328" s="6"/>
      <c r="FR4328" s="6"/>
      <c r="FS4328" s="6"/>
      <c r="FT4328" s="6"/>
      <c r="FU4328" s="6"/>
      <c r="FV4328" s="6"/>
      <c r="FW4328" s="6"/>
      <c r="FX4328" s="6"/>
      <c r="FY4328" s="6"/>
      <c r="FZ4328" s="6"/>
      <c r="GA4328" s="6"/>
      <c r="GB4328" s="6"/>
      <c r="GC4328" s="6"/>
      <c r="GD4328" s="6"/>
      <c r="GE4328" s="6"/>
      <c r="GF4328" s="6"/>
      <c r="GG4328" s="6"/>
      <c r="GH4328" s="6"/>
      <c r="GI4328" s="6"/>
      <c r="GJ4328" s="6"/>
      <c r="GK4328" s="6"/>
      <c r="GL4328" s="6"/>
      <c r="GM4328" s="6"/>
      <c r="GN4328" s="6"/>
      <c r="GO4328" s="6"/>
      <c r="GP4328" s="6"/>
      <c r="GQ4328" s="6"/>
      <c r="GR4328" s="6"/>
      <c r="GS4328" s="6"/>
      <c r="GT4328" s="6"/>
      <c r="GU4328" s="6"/>
      <c r="GV4328" s="6"/>
      <c r="GW4328" s="6"/>
      <c r="GX4328" s="6"/>
      <c r="GY4328" s="6"/>
      <c r="GZ4328" s="6"/>
      <c r="HA4328" s="6"/>
      <c r="HB4328" s="6"/>
      <c r="HC4328" s="6"/>
      <c r="HD4328" s="6"/>
      <c r="HE4328" s="6"/>
      <c r="HF4328" s="6"/>
      <c r="HG4328" s="6"/>
      <c r="HH4328" s="6"/>
      <c r="HI4328" s="6"/>
      <c r="HJ4328" s="6"/>
      <c r="HK4328" s="6"/>
      <c r="HL4328" s="6"/>
      <c r="HM4328" s="6"/>
      <c r="HN4328" s="6"/>
      <c r="HO4328" s="6"/>
      <c r="HP4328" s="6"/>
      <c r="HQ4328" s="6"/>
      <c r="HR4328" s="6"/>
      <c r="HS4328" s="6"/>
      <c r="HT4328" s="6"/>
      <c r="HU4328" s="6"/>
      <c r="HV4328" s="6"/>
      <c r="HW4328" s="6"/>
      <c r="HX4328" s="6"/>
      <c r="HY4328" s="6"/>
      <c r="HZ4328" s="6"/>
      <c r="IA4328" s="6"/>
      <c r="IB4328" s="6"/>
      <c r="IC4328" s="6"/>
      <c r="ID4328" s="6"/>
      <c r="IE4328" s="6"/>
      <c r="IF4328" s="6"/>
      <c r="IG4328" s="6"/>
      <c r="IH4328" s="6"/>
      <c r="II4328" s="6"/>
      <c r="IJ4328" s="6"/>
      <c r="IK4328" s="6"/>
      <c r="IL4328" s="6"/>
      <c r="IM4328" s="6"/>
      <c r="IN4328" s="6"/>
      <c r="IO4328" s="6"/>
      <c r="IP4328" s="6"/>
      <c r="IQ4328" s="6"/>
      <c r="IR4328" s="6"/>
      <c r="IS4328" s="6"/>
      <c r="IT4328" s="6"/>
      <c r="IU4328" s="6"/>
    </row>
    <row r="4329" spans="2:255" ht="15" x14ac:dyDescent="0.2">
      <c r="B4329" s="11"/>
      <c r="C4329" s="12"/>
      <c r="D4329" s="12"/>
      <c r="E4329" s="12"/>
      <c r="F4329" s="12"/>
      <c r="G4329" s="12"/>
      <c r="H4329" s="12"/>
      <c r="I4329" s="12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  <c r="Y4329" s="6"/>
      <c r="Z4329" s="6"/>
      <c r="AA4329" s="6"/>
      <c r="AB4329" s="6"/>
      <c r="AC4329" s="6"/>
      <c r="AD4329" s="6"/>
      <c r="AE4329" s="6"/>
      <c r="AF4329" s="6"/>
      <c r="AG4329" s="6"/>
      <c r="AH4329" s="6"/>
      <c r="AI4329" s="6"/>
      <c r="AJ4329" s="6"/>
      <c r="AK4329" s="6"/>
      <c r="AL4329" s="6"/>
      <c r="AM4329" s="6"/>
      <c r="AN4329" s="6"/>
      <c r="AO4329" s="6"/>
      <c r="AP4329" s="6"/>
      <c r="AQ4329" s="6"/>
      <c r="AR4329" s="6"/>
      <c r="AS4329" s="6"/>
      <c r="AT4329" s="6"/>
      <c r="AU4329" s="6"/>
      <c r="AV4329" s="6"/>
      <c r="AW4329" s="6"/>
      <c r="AX4329" s="6"/>
      <c r="AY4329" s="6"/>
      <c r="AZ4329" s="6"/>
      <c r="BA4329" s="6"/>
      <c r="BB4329" s="6"/>
      <c r="BC4329" s="6"/>
      <c r="BD4329" s="6"/>
      <c r="BE4329" s="6"/>
      <c r="BF4329" s="6"/>
      <c r="BG4329" s="6"/>
      <c r="BH4329" s="6"/>
      <c r="BI4329" s="6"/>
      <c r="BJ4329" s="6"/>
      <c r="BK4329" s="6"/>
      <c r="BL4329" s="6"/>
      <c r="BM4329" s="6"/>
      <c r="BN4329" s="6"/>
      <c r="BO4329" s="6"/>
      <c r="BP4329" s="6"/>
      <c r="BQ4329" s="6"/>
      <c r="BR4329" s="6"/>
      <c r="BS4329" s="6"/>
      <c r="BT4329" s="6"/>
      <c r="BU4329" s="6"/>
      <c r="BV4329" s="6"/>
      <c r="BW4329" s="6"/>
      <c r="BX4329" s="6"/>
      <c r="BY4329" s="6"/>
      <c r="BZ4329" s="6"/>
      <c r="CA4329" s="6"/>
      <c r="CB4329" s="6"/>
      <c r="CC4329" s="6"/>
      <c r="CD4329" s="6"/>
      <c r="CE4329" s="6"/>
      <c r="CF4329" s="6"/>
      <c r="CG4329" s="6"/>
      <c r="CH4329" s="6"/>
      <c r="CI4329" s="6"/>
      <c r="CJ4329" s="6"/>
      <c r="CK4329" s="6"/>
      <c r="CL4329" s="6"/>
      <c r="CM4329" s="6"/>
      <c r="CN4329" s="6"/>
      <c r="CO4329" s="6"/>
      <c r="CP4329" s="6"/>
      <c r="CQ4329" s="6"/>
      <c r="CR4329" s="6"/>
      <c r="CS4329" s="6"/>
      <c r="CT4329" s="6"/>
      <c r="CU4329" s="6"/>
      <c r="CV4329" s="6"/>
      <c r="CW4329" s="6"/>
      <c r="CX4329" s="6"/>
      <c r="CY4329" s="6"/>
      <c r="CZ4329" s="6"/>
      <c r="DA4329" s="6"/>
      <c r="DB4329" s="6"/>
      <c r="DC4329" s="6"/>
      <c r="DD4329" s="6"/>
      <c r="DE4329" s="6"/>
      <c r="DF4329" s="6"/>
      <c r="DG4329" s="6"/>
      <c r="DH4329" s="6"/>
      <c r="DI4329" s="6"/>
      <c r="DJ4329" s="6"/>
      <c r="DK4329" s="6"/>
      <c r="DL4329" s="6"/>
      <c r="DM4329" s="6"/>
      <c r="DN4329" s="6"/>
      <c r="DO4329" s="6"/>
      <c r="DP4329" s="6"/>
      <c r="DQ4329" s="6"/>
      <c r="DR4329" s="6"/>
      <c r="DS4329" s="6"/>
      <c r="DT4329" s="6"/>
      <c r="DU4329" s="6"/>
      <c r="DV4329" s="6"/>
      <c r="DW4329" s="6"/>
      <c r="DX4329" s="6"/>
      <c r="DY4329" s="6"/>
      <c r="DZ4329" s="6"/>
      <c r="EA4329" s="6"/>
      <c r="EB4329" s="6"/>
      <c r="EC4329" s="6"/>
      <c r="ED4329" s="6"/>
      <c r="EE4329" s="6"/>
      <c r="EF4329" s="6"/>
      <c r="EG4329" s="6"/>
      <c r="EH4329" s="6"/>
      <c r="EI4329" s="6"/>
      <c r="EJ4329" s="6"/>
      <c r="EK4329" s="6"/>
      <c r="EL4329" s="6"/>
      <c r="EM4329" s="6"/>
      <c r="EN4329" s="6"/>
      <c r="EO4329" s="6"/>
      <c r="EP4329" s="6"/>
      <c r="EQ4329" s="6"/>
      <c r="ER4329" s="6"/>
      <c r="ES4329" s="6"/>
      <c r="ET4329" s="6"/>
      <c r="EU4329" s="6"/>
      <c r="EV4329" s="6"/>
      <c r="EW4329" s="6"/>
      <c r="EX4329" s="6"/>
      <c r="EY4329" s="6"/>
      <c r="EZ4329" s="6"/>
      <c r="FA4329" s="6"/>
      <c r="FB4329" s="6"/>
      <c r="FC4329" s="6"/>
      <c r="FD4329" s="6"/>
      <c r="FE4329" s="6"/>
      <c r="FF4329" s="6"/>
      <c r="FG4329" s="6"/>
      <c r="FH4329" s="6"/>
      <c r="FI4329" s="6"/>
      <c r="FJ4329" s="6"/>
      <c r="FK4329" s="6"/>
      <c r="FL4329" s="6"/>
      <c r="FM4329" s="6"/>
      <c r="FN4329" s="6"/>
      <c r="FO4329" s="6"/>
      <c r="FP4329" s="6"/>
      <c r="FQ4329" s="6"/>
      <c r="FR4329" s="6"/>
      <c r="FS4329" s="6"/>
      <c r="FT4329" s="6"/>
      <c r="FU4329" s="6"/>
      <c r="FV4329" s="6"/>
      <c r="FW4329" s="6"/>
      <c r="FX4329" s="6"/>
      <c r="FY4329" s="6"/>
      <c r="FZ4329" s="6"/>
      <c r="GA4329" s="6"/>
      <c r="GB4329" s="6"/>
      <c r="GC4329" s="6"/>
      <c r="GD4329" s="6"/>
      <c r="GE4329" s="6"/>
      <c r="GF4329" s="6"/>
      <c r="GG4329" s="6"/>
      <c r="GH4329" s="6"/>
      <c r="GI4329" s="6"/>
      <c r="GJ4329" s="6"/>
      <c r="GK4329" s="6"/>
      <c r="GL4329" s="6"/>
      <c r="GM4329" s="6"/>
      <c r="GN4329" s="6"/>
      <c r="GO4329" s="6"/>
      <c r="GP4329" s="6"/>
      <c r="GQ4329" s="6"/>
      <c r="GR4329" s="6"/>
      <c r="GS4329" s="6"/>
      <c r="GT4329" s="6"/>
      <c r="GU4329" s="6"/>
      <c r="GV4329" s="6"/>
      <c r="GW4329" s="6"/>
      <c r="GX4329" s="6"/>
      <c r="GY4329" s="6"/>
      <c r="GZ4329" s="6"/>
      <c r="HA4329" s="6"/>
      <c r="HB4329" s="6"/>
      <c r="HC4329" s="6"/>
      <c r="HD4329" s="6"/>
      <c r="HE4329" s="6"/>
      <c r="HF4329" s="6"/>
      <c r="HG4329" s="6"/>
      <c r="HH4329" s="6"/>
      <c r="HI4329" s="6"/>
      <c r="HJ4329" s="6"/>
      <c r="HK4329" s="6"/>
      <c r="HL4329" s="6"/>
      <c r="HM4329" s="6"/>
      <c r="HN4329" s="6"/>
      <c r="HO4329" s="6"/>
      <c r="HP4329" s="6"/>
      <c r="HQ4329" s="6"/>
      <c r="HR4329" s="6"/>
      <c r="HS4329" s="6"/>
      <c r="HT4329" s="6"/>
      <c r="HU4329" s="6"/>
      <c r="HV4329" s="6"/>
      <c r="HW4329" s="6"/>
      <c r="HX4329" s="6"/>
      <c r="HY4329" s="6"/>
      <c r="HZ4329" s="6"/>
      <c r="IA4329" s="6"/>
      <c r="IB4329" s="6"/>
      <c r="IC4329" s="6"/>
      <c r="ID4329" s="6"/>
      <c r="IE4329" s="6"/>
      <c r="IF4329" s="6"/>
      <c r="IG4329" s="6"/>
      <c r="IH4329" s="6"/>
      <c r="II4329" s="6"/>
      <c r="IJ4329" s="6"/>
      <c r="IK4329" s="6"/>
      <c r="IL4329" s="6"/>
      <c r="IM4329" s="6"/>
      <c r="IN4329" s="6"/>
      <c r="IO4329" s="6"/>
      <c r="IP4329" s="6"/>
      <c r="IQ4329" s="6"/>
      <c r="IR4329" s="6"/>
      <c r="IS4329" s="6"/>
      <c r="IT4329" s="6"/>
      <c r="IU4329" s="6"/>
    </row>
    <row r="4330" spans="2:255" ht="15" x14ac:dyDescent="0.2">
      <c r="B4330" s="11"/>
      <c r="C4330" s="12"/>
      <c r="D4330" s="12"/>
      <c r="E4330" s="12"/>
      <c r="F4330" s="12"/>
      <c r="G4330" s="12"/>
      <c r="H4330" s="12"/>
      <c r="I4330" s="12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  <c r="Y4330" s="6"/>
      <c r="Z4330" s="6"/>
      <c r="AA4330" s="6"/>
      <c r="AB4330" s="6"/>
      <c r="AC4330" s="6"/>
      <c r="AD4330" s="6"/>
      <c r="AE4330" s="6"/>
      <c r="AF4330" s="6"/>
      <c r="AG4330" s="6"/>
      <c r="AH4330" s="6"/>
      <c r="AI4330" s="6"/>
      <c r="AJ4330" s="6"/>
      <c r="AK4330" s="6"/>
      <c r="AL4330" s="6"/>
      <c r="AM4330" s="6"/>
      <c r="AN4330" s="6"/>
      <c r="AO4330" s="6"/>
      <c r="AP4330" s="6"/>
      <c r="AQ4330" s="6"/>
      <c r="AR4330" s="6"/>
      <c r="AS4330" s="6"/>
      <c r="AT4330" s="6"/>
      <c r="AU4330" s="6"/>
      <c r="AV4330" s="6"/>
      <c r="AW4330" s="6"/>
      <c r="AX4330" s="6"/>
      <c r="AY4330" s="6"/>
      <c r="AZ4330" s="6"/>
      <c r="BA4330" s="6"/>
      <c r="BB4330" s="6"/>
      <c r="BC4330" s="6"/>
      <c r="BD4330" s="6"/>
      <c r="BE4330" s="6"/>
      <c r="BF4330" s="6"/>
      <c r="BG4330" s="6"/>
      <c r="BH4330" s="6"/>
      <c r="BI4330" s="6"/>
      <c r="BJ4330" s="6"/>
      <c r="BK4330" s="6"/>
      <c r="BL4330" s="6"/>
      <c r="BM4330" s="6"/>
      <c r="BN4330" s="6"/>
      <c r="BO4330" s="6"/>
      <c r="BP4330" s="6"/>
      <c r="BQ4330" s="6"/>
      <c r="BR4330" s="6"/>
      <c r="BS4330" s="6"/>
      <c r="BT4330" s="6"/>
      <c r="BU4330" s="6"/>
      <c r="BV4330" s="6"/>
      <c r="BW4330" s="6"/>
      <c r="BX4330" s="6"/>
      <c r="BY4330" s="6"/>
      <c r="BZ4330" s="6"/>
      <c r="CA4330" s="6"/>
      <c r="CB4330" s="6"/>
      <c r="CC4330" s="6"/>
      <c r="CD4330" s="6"/>
      <c r="CE4330" s="6"/>
      <c r="CF4330" s="6"/>
      <c r="CG4330" s="6"/>
      <c r="CH4330" s="6"/>
      <c r="CI4330" s="6"/>
      <c r="CJ4330" s="6"/>
      <c r="CK4330" s="6"/>
      <c r="CL4330" s="6"/>
      <c r="CM4330" s="6"/>
      <c r="CN4330" s="6"/>
      <c r="CO4330" s="6"/>
      <c r="CP4330" s="6"/>
      <c r="CQ4330" s="6"/>
      <c r="CR4330" s="6"/>
      <c r="CS4330" s="6"/>
      <c r="CT4330" s="6"/>
      <c r="CU4330" s="6"/>
      <c r="CV4330" s="6"/>
      <c r="CW4330" s="6"/>
      <c r="CX4330" s="6"/>
      <c r="CY4330" s="6"/>
      <c r="CZ4330" s="6"/>
      <c r="DA4330" s="6"/>
      <c r="DB4330" s="6"/>
      <c r="DC4330" s="6"/>
      <c r="DD4330" s="6"/>
      <c r="DE4330" s="6"/>
      <c r="DF4330" s="6"/>
      <c r="DG4330" s="6"/>
      <c r="DH4330" s="6"/>
      <c r="DI4330" s="6"/>
      <c r="DJ4330" s="6"/>
      <c r="DK4330" s="6"/>
      <c r="DL4330" s="6"/>
      <c r="DM4330" s="6"/>
      <c r="DN4330" s="6"/>
      <c r="DO4330" s="6"/>
      <c r="DP4330" s="6"/>
      <c r="DQ4330" s="6"/>
      <c r="DR4330" s="6"/>
      <c r="DS4330" s="6"/>
      <c r="DT4330" s="6"/>
      <c r="DU4330" s="6"/>
      <c r="DV4330" s="6"/>
      <c r="DW4330" s="6"/>
      <c r="DX4330" s="6"/>
      <c r="DY4330" s="6"/>
      <c r="DZ4330" s="6"/>
      <c r="EA4330" s="6"/>
      <c r="EB4330" s="6"/>
      <c r="EC4330" s="6"/>
      <c r="ED4330" s="6"/>
      <c r="EE4330" s="6"/>
      <c r="EF4330" s="6"/>
      <c r="EG4330" s="6"/>
      <c r="EH4330" s="6"/>
      <c r="EI4330" s="6"/>
      <c r="EJ4330" s="6"/>
      <c r="EK4330" s="6"/>
      <c r="EL4330" s="6"/>
      <c r="EM4330" s="6"/>
      <c r="EN4330" s="6"/>
      <c r="EO4330" s="6"/>
      <c r="EP4330" s="6"/>
      <c r="EQ4330" s="6"/>
      <c r="ER4330" s="6"/>
      <c r="ES4330" s="6"/>
      <c r="ET4330" s="6"/>
      <c r="EU4330" s="6"/>
      <c r="EV4330" s="6"/>
      <c r="EW4330" s="6"/>
      <c r="EX4330" s="6"/>
      <c r="EY4330" s="6"/>
      <c r="EZ4330" s="6"/>
      <c r="FA4330" s="6"/>
      <c r="FB4330" s="6"/>
      <c r="FC4330" s="6"/>
      <c r="FD4330" s="6"/>
      <c r="FE4330" s="6"/>
      <c r="FF4330" s="6"/>
      <c r="FG4330" s="6"/>
      <c r="FH4330" s="6"/>
      <c r="FI4330" s="6"/>
      <c r="FJ4330" s="6"/>
      <c r="FK4330" s="6"/>
      <c r="FL4330" s="6"/>
      <c r="FM4330" s="6"/>
      <c r="FN4330" s="6"/>
      <c r="FO4330" s="6"/>
      <c r="FP4330" s="6"/>
      <c r="FQ4330" s="6"/>
      <c r="FR4330" s="6"/>
      <c r="FS4330" s="6"/>
      <c r="FT4330" s="6"/>
      <c r="FU4330" s="6"/>
      <c r="FV4330" s="6"/>
      <c r="FW4330" s="6"/>
      <c r="FX4330" s="6"/>
      <c r="FY4330" s="6"/>
      <c r="FZ4330" s="6"/>
      <c r="GA4330" s="6"/>
      <c r="GB4330" s="6"/>
      <c r="GC4330" s="6"/>
      <c r="GD4330" s="6"/>
      <c r="GE4330" s="6"/>
      <c r="GF4330" s="6"/>
      <c r="GG4330" s="6"/>
      <c r="GH4330" s="6"/>
      <c r="GI4330" s="6"/>
      <c r="GJ4330" s="6"/>
      <c r="GK4330" s="6"/>
      <c r="GL4330" s="6"/>
      <c r="GM4330" s="6"/>
      <c r="GN4330" s="6"/>
      <c r="GO4330" s="6"/>
      <c r="GP4330" s="6"/>
      <c r="GQ4330" s="6"/>
      <c r="GR4330" s="6"/>
      <c r="GS4330" s="6"/>
      <c r="GT4330" s="6"/>
      <c r="GU4330" s="6"/>
      <c r="GV4330" s="6"/>
      <c r="GW4330" s="6"/>
      <c r="GX4330" s="6"/>
      <c r="GY4330" s="6"/>
      <c r="GZ4330" s="6"/>
      <c r="HA4330" s="6"/>
      <c r="HB4330" s="6"/>
      <c r="HC4330" s="6"/>
      <c r="HD4330" s="6"/>
      <c r="HE4330" s="6"/>
      <c r="HF4330" s="6"/>
      <c r="HG4330" s="6"/>
      <c r="HH4330" s="6"/>
      <c r="HI4330" s="6"/>
      <c r="HJ4330" s="6"/>
      <c r="HK4330" s="6"/>
      <c r="HL4330" s="6"/>
      <c r="HM4330" s="6"/>
      <c r="HN4330" s="6"/>
      <c r="HO4330" s="6"/>
      <c r="HP4330" s="6"/>
      <c r="HQ4330" s="6"/>
      <c r="HR4330" s="6"/>
      <c r="HS4330" s="6"/>
      <c r="HT4330" s="6"/>
      <c r="HU4330" s="6"/>
      <c r="HV4330" s="6"/>
      <c r="HW4330" s="6"/>
      <c r="HX4330" s="6"/>
      <c r="HY4330" s="6"/>
      <c r="HZ4330" s="6"/>
      <c r="IA4330" s="6"/>
      <c r="IB4330" s="6"/>
      <c r="IC4330" s="6"/>
      <c r="ID4330" s="6"/>
      <c r="IE4330" s="6"/>
      <c r="IF4330" s="6"/>
      <c r="IG4330" s="6"/>
      <c r="IH4330" s="6"/>
      <c r="II4330" s="6"/>
      <c r="IJ4330" s="6"/>
      <c r="IK4330" s="6"/>
      <c r="IL4330" s="6"/>
      <c r="IM4330" s="6"/>
      <c r="IN4330" s="6"/>
      <c r="IO4330" s="6"/>
      <c r="IP4330" s="6"/>
      <c r="IQ4330" s="6"/>
      <c r="IR4330" s="6"/>
      <c r="IS4330" s="6"/>
      <c r="IT4330" s="6"/>
      <c r="IU4330" s="6"/>
    </row>
    <row r="4331" spans="2:255" ht="15" x14ac:dyDescent="0.2">
      <c r="B4331" s="11"/>
      <c r="C4331" s="12"/>
      <c r="D4331" s="12"/>
      <c r="E4331" s="12"/>
      <c r="F4331" s="12"/>
      <c r="G4331" s="12"/>
      <c r="H4331" s="12"/>
      <c r="I4331" s="12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  <c r="Y4331" s="6"/>
      <c r="Z4331" s="6"/>
      <c r="AA4331" s="6"/>
      <c r="AB4331" s="6"/>
      <c r="AC4331" s="6"/>
      <c r="AD4331" s="6"/>
      <c r="AE4331" s="6"/>
      <c r="AF4331" s="6"/>
      <c r="AG4331" s="6"/>
      <c r="AH4331" s="6"/>
      <c r="AI4331" s="6"/>
      <c r="AJ4331" s="6"/>
      <c r="AK4331" s="6"/>
      <c r="AL4331" s="6"/>
      <c r="AM4331" s="6"/>
      <c r="AN4331" s="6"/>
      <c r="AO4331" s="6"/>
      <c r="AP4331" s="6"/>
      <c r="AQ4331" s="6"/>
      <c r="AR4331" s="6"/>
      <c r="AS4331" s="6"/>
      <c r="AT4331" s="6"/>
      <c r="AU4331" s="6"/>
      <c r="AV4331" s="6"/>
      <c r="AW4331" s="6"/>
      <c r="AX4331" s="6"/>
      <c r="AY4331" s="6"/>
      <c r="AZ4331" s="6"/>
      <c r="BA4331" s="6"/>
      <c r="BB4331" s="6"/>
      <c r="BC4331" s="6"/>
      <c r="BD4331" s="6"/>
      <c r="BE4331" s="6"/>
      <c r="BF4331" s="6"/>
      <c r="BG4331" s="6"/>
      <c r="BH4331" s="6"/>
      <c r="BI4331" s="6"/>
      <c r="BJ4331" s="6"/>
      <c r="BK4331" s="6"/>
      <c r="BL4331" s="6"/>
      <c r="BM4331" s="6"/>
      <c r="BN4331" s="6"/>
      <c r="BO4331" s="6"/>
      <c r="BP4331" s="6"/>
      <c r="BQ4331" s="6"/>
      <c r="BR4331" s="6"/>
      <c r="BS4331" s="6"/>
      <c r="BT4331" s="6"/>
      <c r="BU4331" s="6"/>
      <c r="BV4331" s="6"/>
      <c r="BW4331" s="6"/>
      <c r="BX4331" s="6"/>
      <c r="BY4331" s="6"/>
      <c r="BZ4331" s="6"/>
      <c r="CA4331" s="6"/>
      <c r="CB4331" s="6"/>
      <c r="CC4331" s="6"/>
      <c r="CD4331" s="6"/>
      <c r="CE4331" s="6"/>
      <c r="CF4331" s="6"/>
      <c r="CG4331" s="6"/>
      <c r="CH4331" s="6"/>
      <c r="CI4331" s="6"/>
      <c r="CJ4331" s="6"/>
      <c r="CK4331" s="6"/>
      <c r="CL4331" s="6"/>
      <c r="CM4331" s="6"/>
      <c r="CN4331" s="6"/>
      <c r="CO4331" s="6"/>
      <c r="CP4331" s="6"/>
      <c r="CQ4331" s="6"/>
      <c r="CR4331" s="6"/>
      <c r="CS4331" s="6"/>
      <c r="CT4331" s="6"/>
      <c r="CU4331" s="6"/>
      <c r="CV4331" s="6"/>
      <c r="CW4331" s="6"/>
      <c r="CX4331" s="6"/>
      <c r="CY4331" s="6"/>
      <c r="CZ4331" s="6"/>
      <c r="DA4331" s="6"/>
      <c r="DB4331" s="6"/>
      <c r="DC4331" s="6"/>
      <c r="DD4331" s="6"/>
      <c r="DE4331" s="6"/>
      <c r="DF4331" s="6"/>
      <c r="DG4331" s="6"/>
      <c r="DH4331" s="6"/>
      <c r="DI4331" s="6"/>
      <c r="DJ4331" s="6"/>
      <c r="DK4331" s="6"/>
      <c r="DL4331" s="6"/>
      <c r="DM4331" s="6"/>
      <c r="DN4331" s="6"/>
      <c r="DO4331" s="6"/>
      <c r="DP4331" s="6"/>
      <c r="DQ4331" s="6"/>
      <c r="DR4331" s="6"/>
      <c r="DS4331" s="6"/>
      <c r="DT4331" s="6"/>
      <c r="DU4331" s="6"/>
      <c r="DV4331" s="6"/>
      <c r="DW4331" s="6"/>
      <c r="DX4331" s="6"/>
      <c r="DY4331" s="6"/>
      <c r="DZ4331" s="6"/>
      <c r="EA4331" s="6"/>
      <c r="EB4331" s="6"/>
      <c r="EC4331" s="6"/>
      <c r="ED4331" s="6"/>
      <c r="EE4331" s="6"/>
      <c r="EF4331" s="6"/>
      <c r="EG4331" s="6"/>
      <c r="EH4331" s="6"/>
      <c r="EI4331" s="6"/>
      <c r="EJ4331" s="6"/>
      <c r="EK4331" s="6"/>
      <c r="EL4331" s="6"/>
      <c r="EM4331" s="6"/>
      <c r="EN4331" s="6"/>
      <c r="EO4331" s="6"/>
      <c r="EP4331" s="6"/>
      <c r="EQ4331" s="6"/>
      <c r="ER4331" s="6"/>
      <c r="ES4331" s="6"/>
      <c r="ET4331" s="6"/>
      <c r="EU4331" s="6"/>
      <c r="EV4331" s="6"/>
      <c r="EW4331" s="6"/>
      <c r="EX4331" s="6"/>
      <c r="EY4331" s="6"/>
      <c r="EZ4331" s="6"/>
      <c r="FA4331" s="6"/>
      <c r="FB4331" s="6"/>
      <c r="FC4331" s="6"/>
      <c r="FD4331" s="6"/>
      <c r="FE4331" s="6"/>
      <c r="FF4331" s="6"/>
      <c r="FG4331" s="6"/>
      <c r="FH4331" s="6"/>
      <c r="FI4331" s="6"/>
      <c r="FJ4331" s="6"/>
      <c r="FK4331" s="6"/>
      <c r="FL4331" s="6"/>
      <c r="FM4331" s="6"/>
      <c r="FN4331" s="6"/>
      <c r="FO4331" s="6"/>
      <c r="FP4331" s="6"/>
      <c r="FQ4331" s="6"/>
      <c r="FR4331" s="6"/>
      <c r="FS4331" s="6"/>
      <c r="FT4331" s="6"/>
      <c r="FU4331" s="6"/>
      <c r="FV4331" s="6"/>
      <c r="FW4331" s="6"/>
      <c r="FX4331" s="6"/>
      <c r="FY4331" s="6"/>
      <c r="FZ4331" s="6"/>
      <c r="GA4331" s="6"/>
      <c r="GB4331" s="6"/>
      <c r="GC4331" s="6"/>
      <c r="GD4331" s="6"/>
      <c r="GE4331" s="6"/>
      <c r="GF4331" s="6"/>
      <c r="GG4331" s="6"/>
      <c r="GH4331" s="6"/>
      <c r="GI4331" s="6"/>
      <c r="GJ4331" s="6"/>
      <c r="GK4331" s="6"/>
      <c r="GL4331" s="6"/>
      <c r="GM4331" s="6"/>
      <c r="GN4331" s="6"/>
      <c r="GO4331" s="6"/>
      <c r="GP4331" s="6"/>
      <c r="GQ4331" s="6"/>
      <c r="GR4331" s="6"/>
      <c r="GS4331" s="6"/>
      <c r="GT4331" s="6"/>
      <c r="GU4331" s="6"/>
      <c r="GV4331" s="6"/>
      <c r="GW4331" s="6"/>
      <c r="GX4331" s="6"/>
      <c r="GY4331" s="6"/>
      <c r="GZ4331" s="6"/>
      <c r="HA4331" s="6"/>
      <c r="HB4331" s="6"/>
      <c r="HC4331" s="6"/>
      <c r="HD4331" s="6"/>
      <c r="HE4331" s="6"/>
      <c r="HF4331" s="6"/>
      <c r="HG4331" s="6"/>
      <c r="HH4331" s="6"/>
      <c r="HI4331" s="6"/>
      <c r="HJ4331" s="6"/>
      <c r="HK4331" s="6"/>
      <c r="HL4331" s="6"/>
      <c r="HM4331" s="6"/>
      <c r="HN4331" s="6"/>
      <c r="HO4331" s="6"/>
      <c r="HP4331" s="6"/>
      <c r="HQ4331" s="6"/>
      <c r="HR4331" s="6"/>
      <c r="HS4331" s="6"/>
      <c r="HT4331" s="6"/>
      <c r="HU4331" s="6"/>
      <c r="HV4331" s="6"/>
      <c r="HW4331" s="6"/>
      <c r="HX4331" s="6"/>
      <c r="HY4331" s="6"/>
      <c r="HZ4331" s="6"/>
      <c r="IA4331" s="6"/>
      <c r="IB4331" s="6"/>
      <c r="IC4331" s="6"/>
      <c r="ID4331" s="6"/>
      <c r="IE4331" s="6"/>
      <c r="IF4331" s="6"/>
      <c r="IG4331" s="6"/>
      <c r="IH4331" s="6"/>
      <c r="II4331" s="6"/>
      <c r="IJ4331" s="6"/>
      <c r="IK4331" s="6"/>
      <c r="IL4331" s="6"/>
      <c r="IM4331" s="6"/>
      <c r="IN4331" s="6"/>
      <c r="IO4331" s="6"/>
      <c r="IP4331" s="6"/>
      <c r="IQ4331" s="6"/>
      <c r="IR4331" s="6"/>
      <c r="IS4331" s="6"/>
      <c r="IT4331" s="6"/>
      <c r="IU4331" s="6"/>
    </row>
    <row r="4332" spans="2:255" ht="15" x14ac:dyDescent="0.2">
      <c r="B4332" s="11"/>
      <c r="C4332" s="12"/>
      <c r="D4332" s="12"/>
      <c r="E4332" s="12"/>
      <c r="F4332" s="12"/>
      <c r="G4332" s="12"/>
      <c r="H4332" s="12"/>
      <c r="I4332" s="12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  <c r="Y4332" s="6"/>
      <c r="Z4332" s="6"/>
      <c r="AA4332" s="6"/>
      <c r="AB4332" s="6"/>
      <c r="AC4332" s="6"/>
      <c r="AD4332" s="6"/>
      <c r="AE4332" s="6"/>
      <c r="AF4332" s="6"/>
      <c r="AG4332" s="6"/>
      <c r="AH4332" s="6"/>
      <c r="AI4332" s="6"/>
      <c r="AJ4332" s="6"/>
      <c r="AK4332" s="6"/>
      <c r="AL4332" s="6"/>
      <c r="AM4332" s="6"/>
      <c r="AN4332" s="6"/>
      <c r="AO4332" s="6"/>
      <c r="AP4332" s="6"/>
      <c r="AQ4332" s="6"/>
      <c r="AR4332" s="6"/>
      <c r="AS4332" s="6"/>
      <c r="AT4332" s="6"/>
      <c r="AU4332" s="6"/>
      <c r="AV4332" s="6"/>
      <c r="AW4332" s="6"/>
      <c r="AX4332" s="6"/>
      <c r="AY4332" s="6"/>
      <c r="AZ4332" s="6"/>
      <c r="BA4332" s="6"/>
      <c r="BB4332" s="6"/>
      <c r="BC4332" s="6"/>
      <c r="BD4332" s="6"/>
      <c r="BE4332" s="6"/>
      <c r="BF4332" s="6"/>
      <c r="BG4332" s="6"/>
      <c r="BH4332" s="6"/>
      <c r="BI4332" s="6"/>
      <c r="BJ4332" s="6"/>
      <c r="BK4332" s="6"/>
      <c r="BL4332" s="6"/>
      <c r="BM4332" s="6"/>
      <c r="BN4332" s="6"/>
      <c r="BO4332" s="6"/>
      <c r="BP4332" s="6"/>
      <c r="BQ4332" s="6"/>
      <c r="BR4332" s="6"/>
      <c r="BS4332" s="6"/>
      <c r="BT4332" s="6"/>
      <c r="BU4332" s="6"/>
      <c r="BV4332" s="6"/>
      <c r="BW4332" s="6"/>
      <c r="BX4332" s="6"/>
      <c r="BY4332" s="6"/>
      <c r="BZ4332" s="6"/>
      <c r="CA4332" s="6"/>
      <c r="CB4332" s="6"/>
      <c r="CC4332" s="6"/>
      <c r="CD4332" s="6"/>
      <c r="CE4332" s="6"/>
      <c r="CF4332" s="6"/>
      <c r="CG4332" s="6"/>
      <c r="CH4332" s="6"/>
      <c r="CI4332" s="6"/>
      <c r="CJ4332" s="6"/>
      <c r="CK4332" s="6"/>
      <c r="CL4332" s="6"/>
      <c r="CM4332" s="6"/>
      <c r="CN4332" s="6"/>
      <c r="CO4332" s="6"/>
      <c r="CP4332" s="6"/>
      <c r="CQ4332" s="6"/>
      <c r="CR4332" s="6"/>
      <c r="CS4332" s="6"/>
      <c r="CT4332" s="6"/>
      <c r="CU4332" s="6"/>
      <c r="CV4332" s="6"/>
      <c r="CW4332" s="6"/>
      <c r="CX4332" s="6"/>
      <c r="CY4332" s="6"/>
      <c r="CZ4332" s="6"/>
      <c r="DA4332" s="6"/>
      <c r="DB4332" s="6"/>
      <c r="DC4332" s="6"/>
      <c r="DD4332" s="6"/>
      <c r="DE4332" s="6"/>
      <c r="DF4332" s="6"/>
      <c r="DG4332" s="6"/>
      <c r="DH4332" s="6"/>
      <c r="DI4332" s="6"/>
      <c r="DJ4332" s="6"/>
      <c r="DK4332" s="6"/>
      <c r="DL4332" s="6"/>
      <c r="DM4332" s="6"/>
      <c r="DN4332" s="6"/>
      <c r="DO4332" s="6"/>
      <c r="DP4332" s="6"/>
      <c r="DQ4332" s="6"/>
      <c r="DR4332" s="6"/>
      <c r="DS4332" s="6"/>
      <c r="DT4332" s="6"/>
      <c r="DU4332" s="6"/>
      <c r="DV4332" s="6"/>
      <c r="DW4332" s="6"/>
      <c r="DX4332" s="6"/>
      <c r="DY4332" s="6"/>
      <c r="DZ4332" s="6"/>
      <c r="EA4332" s="6"/>
      <c r="EB4332" s="6"/>
      <c r="EC4332" s="6"/>
      <c r="ED4332" s="6"/>
      <c r="EE4332" s="6"/>
      <c r="EF4332" s="6"/>
      <c r="EG4332" s="6"/>
      <c r="EH4332" s="6"/>
      <c r="EI4332" s="6"/>
      <c r="EJ4332" s="6"/>
      <c r="EK4332" s="6"/>
      <c r="EL4332" s="6"/>
      <c r="EM4332" s="6"/>
      <c r="EN4332" s="6"/>
      <c r="EO4332" s="6"/>
      <c r="EP4332" s="6"/>
      <c r="EQ4332" s="6"/>
      <c r="ER4332" s="6"/>
      <c r="ES4332" s="6"/>
      <c r="ET4332" s="6"/>
      <c r="EU4332" s="6"/>
      <c r="EV4332" s="6"/>
      <c r="EW4332" s="6"/>
      <c r="EX4332" s="6"/>
      <c r="EY4332" s="6"/>
      <c r="EZ4332" s="6"/>
      <c r="FA4332" s="6"/>
      <c r="FB4332" s="6"/>
      <c r="FC4332" s="6"/>
      <c r="FD4332" s="6"/>
      <c r="FE4332" s="6"/>
      <c r="FF4332" s="6"/>
      <c r="FG4332" s="6"/>
      <c r="FH4332" s="6"/>
      <c r="FI4332" s="6"/>
      <c r="FJ4332" s="6"/>
      <c r="FK4332" s="6"/>
      <c r="FL4332" s="6"/>
      <c r="FM4332" s="6"/>
      <c r="FN4332" s="6"/>
      <c r="FO4332" s="6"/>
      <c r="FP4332" s="6"/>
      <c r="FQ4332" s="6"/>
      <c r="FR4332" s="6"/>
      <c r="FS4332" s="6"/>
      <c r="FT4332" s="6"/>
      <c r="FU4332" s="6"/>
      <c r="FV4332" s="6"/>
      <c r="FW4332" s="6"/>
      <c r="FX4332" s="6"/>
      <c r="FY4332" s="6"/>
      <c r="FZ4332" s="6"/>
      <c r="GA4332" s="6"/>
      <c r="GB4332" s="6"/>
      <c r="GC4332" s="6"/>
      <c r="GD4332" s="6"/>
      <c r="GE4332" s="6"/>
      <c r="GF4332" s="6"/>
      <c r="GG4332" s="6"/>
      <c r="GH4332" s="6"/>
      <c r="GI4332" s="6"/>
      <c r="GJ4332" s="6"/>
      <c r="GK4332" s="6"/>
      <c r="GL4332" s="6"/>
      <c r="GM4332" s="6"/>
      <c r="GN4332" s="6"/>
      <c r="GO4332" s="6"/>
      <c r="GP4332" s="6"/>
      <c r="GQ4332" s="6"/>
      <c r="GR4332" s="6"/>
      <c r="GS4332" s="6"/>
      <c r="GT4332" s="6"/>
      <c r="GU4332" s="6"/>
      <c r="GV4332" s="6"/>
      <c r="GW4332" s="6"/>
      <c r="GX4332" s="6"/>
      <c r="GY4332" s="6"/>
      <c r="GZ4332" s="6"/>
      <c r="HA4332" s="6"/>
      <c r="HB4332" s="6"/>
      <c r="HC4332" s="6"/>
      <c r="HD4332" s="6"/>
      <c r="HE4332" s="6"/>
      <c r="HF4332" s="6"/>
      <c r="HG4332" s="6"/>
      <c r="HH4332" s="6"/>
      <c r="HI4332" s="6"/>
      <c r="HJ4332" s="6"/>
      <c r="HK4332" s="6"/>
      <c r="HL4332" s="6"/>
      <c r="HM4332" s="6"/>
      <c r="HN4332" s="6"/>
      <c r="HO4332" s="6"/>
      <c r="HP4332" s="6"/>
      <c r="HQ4332" s="6"/>
      <c r="HR4332" s="6"/>
      <c r="HS4332" s="6"/>
      <c r="HT4332" s="6"/>
      <c r="HU4332" s="6"/>
      <c r="HV4332" s="6"/>
      <c r="HW4332" s="6"/>
      <c r="HX4332" s="6"/>
      <c r="HY4332" s="6"/>
      <c r="HZ4332" s="6"/>
      <c r="IA4332" s="6"/>
      <c r="IB4332" s="6"/>
      <c r="IC4332" s="6"/>
      <c r="ID4332" s="6"/>
      <c r="IE4332" s="6"/>
      <c r="IF4332" s="6"/>
      <c r="IG4332" s="6"/>
      <c r="IH4332" s="6"/>
      <c r="II4332" s="6"/>
      <c r="IJ4332" s="6"/>
      <c r="IK4332" s="6"/>
      <c r="IL4332" s="6"/>
      <c r="IM4332" s="6"/>
      <c r="IN4332" s="6"/>
      <c r="IO4332" s="6"/>
      <c r="IP4332" s="6"/>
      <c r="IQ4332" s="6"/>
      <c r="IR4332" s="6"/>
      <c r="IS4332" s="6"/>
      <c r="IT4332" s="6"/>
      <c r="IU4332" s="6"/>
    </row>
    <row r="4333" spans="2:255" ht="15" x14ac:dyDescent="0.2">
      <c r="B4333" s="11"/>
      <c r="C4333" s="12"/>
      <c r="D4333" s="12"/>
      <c r="E4333" s="12"/>
      <c r="F4333" s="12"/>
      <c r="G4333" s="12"/>
      <c r="H4333" s="12"/>
      <c r="I4333" s="12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  <c r="Y4333" s="6"/>
      <c r="Z4333" s="6"/>
      <c r="AA4333" s="6"/>
      <c r="AB4333" s="6"/>
      <c r="AC4333" s="6"/>
      <c r="AD4333" s="6"/>
      <c r="AE4333" s="6"/>
      <c r="AF4333" s="6"/>
      <c r="AG4333" s="6"/>
      <c r="AH4333" s="6"/>
      <c r="AI4333" s="6"/>
      <c r="AJ4333" s="6"/>
      <c r="AK4333" s="6"/>
      <c r="AL4333" s="6"/>
      <c r="AM4333" s="6"/>
      <c r="AN4333" s="6"/>
      <c r="AO4333" s="6"/>
      <c r="AP4333" s="6"/>
      <c r="AQ4333" s="6"/>
      <c r="AR4333" s="6"/>
      <c r="AS4333" s="6"/>
      <c r="AT4333" s="6"/>
      <c r="AU4333" s="6"/>
      <c r="AV4333" s="6"/>
      <c r="AW4333" s="6"/>
      <c r="AX4333" s="6"/>
      <c r="AY4333" s="6"/>
      <c r="AZ4333" s="6"/>
      <c r="BA4333" s="6"/>
      <c r="BB4333" s="6"/>
      <c r="BC4333" s="6"/>
      <c r="BD4333" s="6"/>
      <c r="BE4333" s="6"/>
      <c r="BF4333" s="6"/>
      <c r="BG4333" s="6"/>
      <c r="BH4333" s="6"/>
      <c r="BI4333" s="6"/>
      <c r="BJ4333" s="6"/>
      <c r="BK4333" s="6"/>
      <c r="BL4333" s="6"/>
      <c r="BM4333" s="6"/>
      <c r="BN4333" s="6"/>
      <c r="BO4333" s="6"/>
      <c r="BP4333" s="6"/>
      <c r="BQ4333" s="6"/>
      <c r="BR4333" s="6"/>
      <c r="BS4333" s="6"/>
      <c r="BT4333" s="6"/>
      <c r="BU4333" s="6"/>
      <c r="BV4333" s="6"/>
      <c r="BW4333" s="6"/>
      <c r="BX4333" s="6"/>
      <c r="BY4333" s="6"/>
      <c r="BZ4333" s="6"/>
      <c r="CA4333" s="6"/>
      <c r="CB4333" s="6"/>
      <c r="CC4333" s="6"/>
      <c r="CD4333" s="6"/>
      <c r="CE4333" s="6"/>
      <c r="CF4333" s="6"/>
      <c r="CG4333" s="6"/>
      <c r="CH4333" s="6"/>
      <c r="CI4333" s="6"/>
      <c r="CJ4333" s="6"/>
      <c r="CK4333" s="6"/>
      <c r="CL4333" s="6"/>
      <c r="CM4333" s="6"/>
      <c r="CN4333" s="6"/>
      <c r="CO4333" s="6"/>
      <c r="CP4333" s="6"/>
      <c r="CQ4333" s="6"/>
      <c r="CR4333" s="6"/>
      <c r="CS4333" s="6"/>
      <c r="CT4333" s="6"/>
      <c r="CU4333" s="6"/>
      <c r="CV4333" s="6"/>
      <c r="CW4333" s="6"/>
      <c r="CX4333" s="6"/>
      <c r="CY4333" s="6"/>
      <c r="CZ4333" s="6"/>
      <c r="DA4333" s="6"/>
      <c r="DB4333" s="6"/>
      <c r="DC4333" s="6"/>
      <c r="DD4333" s="6"/>
      <c r="DE4333" s="6"/>
      <c r="DF4333" s="6"/>
      <c r="DG4333" s="6"/>
      <c r="DH4333" s="6"/>
      <c r="DI4333" s="6"/>
      <c r="DJ4333" s="6"/>
      <c r="DK4333" s="6"/>
      <c r="DL4333" s="6"/>
      <c r="DM4333" s="6"/>
      <c r="DN4333" s="6"/>
      <c r="DO4333" s="6"/>
      <c r="DP4333" s="6"/>
      <c r="DQ4333" s="6"/>
      <c r="DR4333" s="6"/>
      <c r="DS4333" s="6"/>
      <c r="DT4333" s="6"/>
      <c r="DU4333" s="6"/>
      <c r="DV4333" s="6"/>
      <c r="DW4333" s="6"/>
      <c r="DX4333" s="6"/>
      <c r="DY4333" s="6"/>
      <c r="DZ4333" s="6"/>
      <c r="EA4333" s="6"/>
      <c r="EB4333" s="6"/>
      <c r="EC4333" s="6"/>
      <c r="ED4333" s="6"/>
      <c r="EE4333" s="6"/>
      <c r="EF4333" s="6"/>
      <c r="EG4333" s="6"/>
      <c r="EH4333" s="6"/>
      <c r="EI4333" s="6"/>
      <c r="EJ4333" s="6"/>
      <c r="EK4333" s="6"/>
      <c r="EL4333" s="6"/>
      <c r="EM4333" s="6"/>
      <c r="EN4333" s="6"/>
      <c r="EO4333" s="6"/>
      <c r="EP4333" s="6"/>
      <c r="EQ4333" s="6"/>
      <c r="ER4333" s="6"/>
      <c r="ES4333" s="6"/>
      <c r="ET4333" s="6"/>
      <c r="EU4333" s="6"/>
      <c r="EV4333" s="6"/>
      <c r="EW4333" s="6"/>
      <c r="EX4333" s="6"/>
      <c r="EY4333" s="6"/>
      <c r="EZ4333" s="6"/>
      <c r="FA4333" s="6"/>
      <c r="FB4333" s="6"/>
      <c r="FC4333" s="6"/>
      <c r="FD4333" s="6"/>
      <c r="FE4333" s="6"/>
      <c r="FF4333" s="6"/>
      <c r="FG4333" s="6"/>
      <c r="FH4333" s="6"/>
      <c r="FI4333" s="6"/>
      <c r="FJ4333" s="6"/>
      <c r="FK4333" s="6"/>
      <c r="FL4333" s="6"/>
      <c r="FM4333" s="6"/>
      <c r="FN4333" s="6"/>
      <c r="FO4333" s="6"/>
      <c r="FP4333" s="6"/>
      <c r="FQ4333" s="6"/>
      <c r="FR4333" s="6"/>
      <c r="FS4333" s="6"/>
      <c r="FT4333" s="6"/>
      <c r="FU4333" s="6"/>
      <c r="FV4333" s="6"/>
      <c r="FW4333" s="6"/>
      <c r="FX4333" s="6"/>
      <c r="FY4333" s="6"/>
      <c r="FZ4333" s="6"/>
      <c r="GA4333" s="6"/>
      <c r="GB4333" s="6"/>
      <c r="GC4333" s="6"/>
      <c r="GD4333" s="6"/>
      <c r="GE4333" s="6"/>
      <c r="GF4333" s="6"/>
      <c r="GG4333" s="6"/>
      <c r="GH4333" s="6"/>
      <c r="GI4333" s="6"/>
      <c r="GJ4333" s="6"/>
      <c r="GK4333" s="6"/>
      <c r="GL4333" s="6"/>
      <c r="GM4333" s="6"/>
      <c r="GN4333" s="6"/>
      <c r="GO4333" s="6"/>
      <c r="GP4333" s="6"/>
      <c r="GQ4333" s="6"/>
      <c r="GR4333" s="6"/>
      <c r="GS4333" s="6"/>
      <c r="GT4333" s="6"/>
      <c r="GU4333" s="6"/>
      <c r="GV4333" s="6"/>
      <c r="GW4333" s="6"/>
      <c r="GX4333" s="6"/>
      <c r="GY4333" s="6"/>
      <c r="GZ4333" s="6"/>
      <c r="HA4333" s="6"/>
      <c r="HB4333" s="6"/>
      <c r="HC4333" s="6"/>
      <c r="HD4333" s="6"/>
      <c r="HE4333" s="6"/>
      <c r="HF4333" s="6"/>
      <c r="HG4333" s="6"/>
      <c r="HH4333" s="6"/>
      <c r="HI4333" s="6"/>
      <c r="HJ4333" s="6"/>
      <c r="HK4333" s="6"/>
      <c r="HL4333" s="6"/>
      <c r="HM4333" s="6"/>
      <c r="HN4333" s="6"/>
      <c r="HO4333" s="6"/>
      <c r="HP4333" s="6"/>
      <c r="HQ4333" s="6"/>
      <c r="HR4333" s="6"/>
      <c r="HS4333" s="6"/>
      <c r="HT4333" s="6"/>
      <c r="HU4333" s="6"/>
      <c r="HV4333" s="6"/>
      <c r="HW4333" s="6"/>
      <c r="HX4333" s="6"/>
      <c r="HY4333" s="6"/>
      <c r="HZ4333" s="6"/>
      <c r="IA4333" s="6"/>
      <c r="IB4333" s="6"/>
      <c r="IC4333" s="6"/>
      <c r="ID4333" s="6"/>
      <c r="IE4333" s="6"/>
      <c r="IF4333" s="6"/>
      <c r="IG4333" s="6"/>
      <c r="IH4333" s="6"/>
      <c r="II4333" s="6"/>
      <c r="IJ4333" s="6"/>
      <c r="IK4333" s="6"/>
      <c r="IL4333" s="6"/>
      <c r="IM4333" s="6"/>
      <c r="IN4333" s="6"/>
      <c r="IO4333" s="6"/>
      <c r="IP4333" s="6"/>
      <c r="IQ4333" s="6"/>
      <c r="IR4333" s="6"/>
      <c r="IS4333" s="6"/>
      <c r="IT4333" s="6"/>
      <c r="IU4333" s="6"/>
    </row>
    <row r="4334" spans="2:255" ht="15" x14ac:dyDescent="0.2">
      <c r="B4334" s="11"/>
      <c r="C4334" s="12"/>
      <c r="D4334" s="12"/>
      <c r="E4334" s="12"/>
      <c r="F4334" s="12"/>
      <c r="G4334" s="12"/>
      <c r="H4334" s="12"/>
      <c r="I4334" s="12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  <c r="Y4334" s="6"/>
      <c r="Z4334" s="6"/>
      <c r="AA4334" s="6"/>
      <c r="AB4334" s="6"/>
      <c r="AC4334" s="6"/>
      <c r="AD4334" s="6"/>
      <c r="AE4334" s="6"/>
      <c r="AF4334" s="6"/>
      <c r="AG4334" s="6"/>
      <c r="AH4334" s="6"/>
      <c r="AI4334" s="6"/>
      <c r="AJ4334" s="6"/>
      <c r="AK4334" s="6"/>
      <c r="AL4334" s="6"/>
      <c r="AM4334" s="6"/>
      <c r="AN4334" s="6"/>
      <c r="AO4334" s="6"/>
      <c r="AP4334" s="6"/>
      <c r="AQ4334" s="6"/>
      <c r="AR4334" s="6"/>
      <c r="AS4334" s="6"/>
      <c r="AT4334" s="6"/>
      <c r="AU4334" s="6"/>
      <c r="AV4334" s="6"/>
      <c r="AW4334" s="6"/>
      <c r="AX4334" s="6"/>
      <c r="AY4334" s="6"/>
      <c r="AZ4334" s="6"/>
      <c r="BA4334" s="6"/>
      <c r="BB4334" s="6"/>
      <c r="BC4334" s="6"/>
      <c r="BD4334" s="6"/>
      <c r="BE4334" s="6"/>
      <c r="BF4334" s="6"/>
      <c r="BG4334" s="6"/>
      <c r="BH4334" s="6"/>
      <c r="BI4334" s="6"/>
      <c r="BJ4334" s="6"/>
      <c r="BK4334" s="6"/>
      <c r="BL4334" s="6"/>
      <c r="BM4334" s="6"/>
      <c r="BN4334" s="6"/>
      <c r="BO4334" s="6"/>
      <c r="BP4334" s="6"/>
      <c r="BQ4334" s="6"/>
      <c r="BR4334" s="6"/>
      <c r="BS4334" s="6"/>
      <c r="BT4334" s="6"/>
      <c r="BU4334" s="6"/>
      <c r="BV4334" s="6"/>
      <c r="BW4334" s="6"/>
      <c r="BX4334" s="6"/>
      <c r="BY4334" s="6"/>
      <c r="BZ4334" s="6"/>
      <c r="CA4334" s="6"/>
      <c r="CB4334" s="6"/>
      <c r="CC4334" s="6"/>
      <c r="CD4334" s="6"/>
      <c r="CE4334" s="6"/>
      <c r="CF4334" s="6"/>
      <c r="CG4334" s="6"/>
      <c r="CH4334" s="6"/>
      <c r="CI4334" s="6"/>
      <c r="CJ4334" s="6"/>
      <c r="CK4334" s="6"/>
      <c r="CL4334" s="6"/>
      <c r="CM4334" s="6"/>
      <c r="CN4334" s="6"/>
      <c r="CO4334" s="6"/>
      <c r="CP4334" s="6"/>
      <c r="CQ4334" s="6"/>
      <c r="CR4334" s="6"/>
      <c r="CS4334" s="6"/>
      <c r="CT4334" s="6"/>
      <c r="CU4334" s="6"/>
      <c r="CV4334" s="6"/>
      <c r="CW4334" s="6"/>
      <c r="CX4334" s="6"/>
      <c r="CY4334" s="6"/>
      <c r="CZ4334" s="6"/>
      <c r="DA4334" s="6"/>
      <c r="DB4334" s="6"/>
      <c r="DC4334" s="6"/>
      <c r="DD4334" s="6"/>
      <c r="DE4334" s="6"/>
      <c r="DF4334" s="6"/>
      <c r="DG4334" s="6"/>
      <c r="DH4334" s="6"/>
      <c r="DI4334" s="6"/>
      <c r="DJ4334" s="6"/>
      <c r="DK4334" s="6"/>
      <c r="DL4334" s="6"/>
      <c r="DM4334" s="6"/>
      <c r="DN4334" s="6"/>
      <c r="DO4334" s="6"/>
      <c r="DP4334" s="6"/>
      <c r="DQ4334" s="6"/>
      <c r="DR4334" s="6"/>
      <c r="DS4334" s="6"/>
      <c r="DT4334" s="6"/>
      <c r="DU4334" s="6"/>
      <c r="DV4334" s="6"/>
      <c r="DW4334" s="6"/>
      <c r="DX4334" s="6"/>
      <c r="DY4334" s="6"/>
      <c r="DZ4334" s="6"/>
      <c r="EA4334" s="6"/>
      <c r="EB4334" s="6"/>
      <c r="EC4334" s="6"/>
      <c r="ED4334" s="6"/>
      <c r="EE4334" s="6"/>
      <c r="EF4334" s="6"/>
      <c r="EG4334" s="6"/>
      <c r="EH4334" s="6"/>
      <c r="EI4334" s="6"/>
      <c r="EJ4334" s="6"/>
      <c r="EK4334" s="6"/>
      <c r="EL4334" s="6"/>
      <c r="EM4334" s="6"/>
      <c r="EN4334" s="6"/>
      <c r="EO4334" s="6"/>
      <c r="EP4334" s="6"/>
      <c r="EQ4334" s="6"/>
      <c r="ER4334" s="6"/>
      <c r="ES4334" s="6"/>
      <c r="ET4334" s="6"/>
      <c r="EU4334" s="6"/>
      <c r="EV4334" s="6"/>
      <c r="EW4334" s="6"/>
      <c r="EX4334" s="6"/>
      <c r="EY4334" s="6"/>
      <c r="EZ4334" s="6"/>
      <c r="FA4334" s="6"/>
      <c r="FB4334" s="6"/>
      <c r="FC4334" s="6"/>
      <c r="FD4334" s="6"/>
      <c r="FE4334" s="6"/>
      <c r="FF4334" s="6"/>
      <c r="FG4334" s="6"/>
      <c r="FH4334" s="6"/>
      <c r="FI4334" s="6"/>
      <c r="FJ4334" s="6"/>
      <c r="FK4334" s="6"/>
      <c r="FL4334" s="6"/>
      <c r="FM4334" s="6"/>
      <c r="FN4334" s="6"/>
      <c r="FO4334" s="6"/>
      <c r="FP4334" s="6"/>
      <c r="FQ4334" s="6"/>
      <c r="FR4334" s="6"/>
      <c r="FS4334" s="6"/>
      <c r="FT4334" s="6"/>
      <c r="FU4334" s="6"/>
      <c r="FV4334" s="6"/>
      <c r="FW4334" s="6"/>
      <c r="FX4334" s="6"/>
      <c r="FY4334" s="6"/>
      <c r="FZ4334" s="6"/>
      <c r="GA4334" s="6"/>
      <c r="GB4334" s="6"/>
      <c r="GC4334" s="6"/>
      <c r="GD4334" s="6"/>
      <c r="GE4334" s="6"/>
      <c r="GF4334" s="6"/>
      <c r="GG4334" s="6"/>
      <c r="GH4334" s="6"/>
      <c r="GI4334" s="6"/>
      <c r="GJ4334" s="6"/>
      <c r="GK4334" s="6"/>
      <c r="GL4334" s="6"/>
      <c r="GM4334" s="6"/>
      <c r="GN4334" s="6"/>
      <c r="GO4334" s="6"/>
      <c r="GP4334" s="6"/>
      <c r="GQ4334" s="6"/>
      <c r="GR4334" s="6"/>
      <c r="GS4334" s="6"/>
      <c r="GT4334" s="6"/>
      <c r="GU4334" s="6"/>
      <c r="GV4334" s="6"/>
      <c r="GW4334" s="6"/>
      <c r="GX4334" s="6"/>
      <c r="GY4334" s="6"/>
      <c r="GZ4334" s="6"/>
      <c r="HA4334" s="6"/>
      <c r="HB4334" s="6"/>
      <c r="HC4334" s="6"/>
      <c r="HD4334" s="6"/>
      <c r="HE4334" s="6"/>
      <c r="HF4334" s="6"/>
      <c r="HG4334" s="6"/>
      <c r="HH4334" s="6"/>
      <c r="HI4334" s="6"/>
      <c r="HJ4334" s="6"/>
      <c r="HK4334" s="6"/>
      <c r="HL4334" s="6"/>
      <c r="HM4334" s="6"/>
      <c r="HN4334" s="6"/>
      <c r="HO4334" s="6"/>
      <c r="HP4334" s="6"/>
      <c r="HQ4334" s="6"/>
      <c r="HR4334" s="6"/>
      <c r="HS4334" s="6"/>
      <c r="HT4334" s="6"/>
      <c r="HU4334" s="6"/>
      <c r="HV4334" s="6"/>
      <c r="HW4334" s="6"/>
      <c r="HX4334" s="6"/>
      <c r="HY4334" s="6"/>
      <c r="HZ4334" s="6"/>
      <c r="IA4334" s="6"/>
      <c r="IB4334" s="6"/>
      <c r="IC4334" s="6"/>
      <c r="ID4334" s="6"/>
      <c r="IE4334" s="6"/>
      <c r="IF4334" s="6"/>
      <c r="IG4334" s="6"/>
      <c r="IH4334" s="6"/>
      <c r="II4334" s="6"/>
      <c r="IJ4334" s="6"/>
      <c r="IK4334" s="6"/>
      <c r="IL4334" s="6"/>
      <c r="IM4334" s="6"/>
      <c r="IN4334" s="6"/>
      <c r="IO4334" s="6"/>
      <c r="IP4334" s="6"/>
      <c r="IQ4334" s="6"/>
      <c r="IR4334" s="6"/>
      <c r="IS4334" s="6"/>
      <c r="IT4334" s="6"/>
      <c r="IU4334" s="6"/>
    </row>
    <row r="4335" spans="2:255" ht="15" x14ac:dyDescent="0.2">
      <c r="B4335" s="11"/>
      <c r="C4335" s="12"/>
      <c r="D4335" s="12"/>
      <c r="E4335" s="12"/>
      <c r="F4335" s="12"/>
      <c r="G4335" s="12"/>
      <c r="H4335" s="12"/>
      <c r="I4335" s="12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  <c r="Y4335" s="6"/>
      <c r="Z4335" s="6"/>
      <c r="AA4335" s="6"/>
      <c r="AB4335" s="6"/>
      <c r="AC4335" s="6"/>
      <c r="AD4335" s="6"/>
      <c r="AE4335" s="6"/>
      <c r="AF4335" s="6"/>
      <c r="AG4335" s="6"/>
      <c r="AH4335" s="6"/>
      <c r="AI4335" s="6"/>
      <c r="AJ4335" s="6"/>
      <c r="AK4335" s="6"/>
      <c r="AL4335" s="6"/>
      <c r="AM4335" s="6"/>
      <c r="AN4335" s="6"/>
      <c r="AO4335" s="6"/>
      <c r="AP4335" s="6"/>
      <c r="AQ4335" s="6"/>
      <c r="AR4335" s="6"/>
      <c r="AS4335" s="6"/>
      <c r="AT4335" s="6"/>
      <c r="AU4335" s="6"/>
      <c r="AV4335" s="6"/>
      <c r="AW4335" s="6"/>
      <c r="AX4335" s="6"/>
      <c r="AY4335" s="6"/>
      <c r="AZ4335" s="6"/>
      <c r="BA4335" s="6"/>
      <c r="BB4335" s="6"/>
      <c r="BC4335" s="6"/>
      <c r="BD4335" s="6"/>
      <c r="BE4335" s="6"/>
      <c r="BF4335" s="6"/>
      <c r="BG4335" s="6"/>
      <c r="BH4335" s="6"/>
      <c r="BI4335" s="6"/>
      <c r="BJ4335" s="6"/>
      <c r="BK4335" s="6"/>
      <c r="BL4335" s="6"/>
      <c r="BM4335" s="6"/>
      <c r="BN4335" s="6"/>
      <c r="BO4335" s="6"/>
      <c r="BP4335" s="6"/>
      <c r="BQ4335" s="6"/>
      <c r="BR4335" s="6"/>
      <c r="BS4335" s="6"/>
      <c r="BT4335" s="6"/>
      <c r="BU4335" s="6"/>
      <c r="BV4335" s="6"/>
      <c r="BW4335" s="6"/>
      <c r="BX4335" s="6"/>
      <c r="BY4335" s="6"/>
      <c r="BZ4335" s="6"/>
      <c r="CA4335" s="6"/>
      <c r="CB4335" s="6"/>
      <c r="CC4335" s="6"/>
      <c r="CD4335" s="6"/>
      <c r="CE4335" s="6"/>
      <c r="CF4335" s="6"/>
      <c r="CG4335" s="6"/>
      <c r="CH4335" s="6"/>
      <c r="CI4335" s="6"/>
      <c r="CJ4335" s="6"/>
      <c r="CK4335" s="6"/>
      <c r="CL4335" s="6"/>
      <c r="CM4335" s="6"/>
      <c r="CN4335" s="6"/>
      <c r="CO4335" s="6"/>
      <c r="CP4335" s="6"/>
      <c r="CQ4335" s="6"/>
      <c r="CR4335" s="6"/>
      <c r="CS4335" s="6"/>
      <c r="CT4335" s="6"/>
      <c r="CU4335" s="6"/>
      <c r="CV4335" s="6"/>
      <c r="CW4335" s="6"/>
      <c r="CX4335" s="6"/>
      <c r="CY4335" s="6"/>
      <c r="CZ4335" s="6"/>
      <c r="DA4335" s="6"/>
      <c r="DB4335" s="6"/>
      <c r="DC4335" s="6"/>
      <c r="DD4335" s="6"/>
      <c r="DE4335" s="6"/>
      <c r="DF4335" s="6"/>
      <c r="DG4335" s="6"/>
      <c r="DH4335" s="6"/>
      <c r="DI4335" s="6"/>
      <c r="DJ4335" s="6"/>
      <c r="DK4335" s="6"/>
      <c r="DL4335" s="6"/>
      <c r="DM4335" s="6"/>
      <c r="DN4335" s="6"/>
      <c r="DO4335" s="6"/>
      <c r="DP4335" s="6"/>
      <c r="DQ4335" s="6"/>
      <c r="DR4335" s="6"/>
      <c r="DS4335" s="6"/>
      <c r="DT4335" s="6"/>
      <c r="DU4335" s="6"/>
      <c r="DV4335" s="6"/>
      <c r="DW4335" s="6"/>
      <c r="DX4335" s="6"/>
      <c r="DY4335" s="6"/>
      <c r="DZ4335" s="6"/>
      <c r="EA4335" s="6"/>
      <c r="EB4335" s="6"/>
      <c r="EC4335" s="6"/>
      <c r="ED4335" s="6"/>
      <c r="EE4335" s="6"/>
      <c r="EF4335" s="6"/>
      <c r="EG4335" s="6"/>
      <c r="EH4335" s="6"/>
      <c r="EI4335" s="6"/>
      <c r="EJ4335" s="6"/>
      <c r="EK4335" s="6"/>
      <c r="EL4335" s="6"/>
      <c r="EM4335" s="6"/>
      <c r="EN4335" s="6"/>
      <c r="EO4335" s="6"/>
      <c r="EP4335" s="6"/>
      <c r="EQ4335" s="6"/>
      <c r="ER4335" s="6"/>
      <c r="ES4335" s="6"/>
      <c r="ET4335" s="6"/>
      <c r="EU4335" s="6"/>
      <c r="EV4335" s="6"/>
      <c r="EW4335" s="6"/>
      <c r="EX4335" s="6"/>
      <c r="EY4335" s="6"/>
      <c r="EZ4335" s="6"/>
      <c r="FA4335" s="6"/>
      <c r="FB4335" s="6"/>
      <c r="FC4335" s="6"/>
      <c r="FD4335" s="6"/>
      <c r="FE4335" s="6"/>
      <c r="FF4335" s="6"/>
      <c r="FG4335" s="6"/>
      <c r="FH4335" s="6"/>
      <c r="FI4335" s="6"/>
      <c r="FJ4335" s="6"/>
      <c r="FK4335" s="6"/>
      <c r="FL4335" s="6"/>
      <c r="FM4335" s="6"/>
      <c r="FN4335" s="6"/>
      <c r="FO4335" s="6"/>
      <c r="FP4335" s="6"/>
      <c r="FQ4335" s="6"/>
      <c r="FR4335" s="6"/>
      <c r="FS4335" s="6"/>
      <c r="FT4335" s="6"/>
      <c r="FU4335" s="6"/>
      <c r="FV4335" s="6"/>
      <c r="FW4335" s="6"/>
      <c r="FX4335" s="6"/>
      <c r="FY4335" s="6"/>
      <c r="FZ4335" s="6"/>
      <c r="GA4335" s="6"/>
      <c r="GB4335" s="6"/>
      <c r="GC4335" s="6"/>
      <c r="GD4335" s="6"/>
      <c r="GE4335" s="6"/>
      <c r="GF4335" s="6"/>
      <c r="GG4335" s="6"/>
      <c r="GH4335" s="6"/>
      <c r="GI4335" s="6"/>
      <c r="GJ4335" s="6"/>
      <c r="GK4335" s="6"/>
      <c r="GL4335" s="6"/>
      <c r="GM4335" s="6"/>
      <c r="GN4335" s="6"/>
      <c r="GO4335" s="6"/>
      <c r="GP4335" s="6"/>
      <c r="GQ4335" s="6"/>
      <c r="GR4335" s="6"/>
      <c r="GS4335" s="6"/>
      <c r="GT4335" s="6"/>
      <c r="GU4335" s="6"/>
      <c r="GV4335" s="6"/>
      <c r="GW4335" s="6"/>
      <c r="GX4335" s="6"/>
      <c r="GY4335" s="6"/>
      <c r="GZ4335" s="6"/>
      <c r="HA4335" s="6"/>
      <c r="HB4335" s="6"/>
      <c r="HC4335" s="6"/>
      <c r="HD4335" s="6"/>
      <c r="HE4335" s="6"/>
      <c r="HF4335" s="6"/>
      <c r="HG4335" s="6"/>
      <c r="HH4335" s="6"/>
      <c r="HI4335" s="6"/>
      <c r="HJ4335" s="6"/>
      <c r="HK4335" s="6"/>
      <c r="HL4335" s="6"/>
      <c r="HM4335" s="6"/>
      <c r="HN4335" s="6"/>
      <c r="HO4335" s="6"/>
      <c r="HP4335" s="6"/>
      <c r="HQ4335" s="6"/>
      <c r="HR4335" s="6"/>
      <c r="HS4335" s="6"/>
      <c r="HT4335" s="6"/>
      <c r="HU4335" s="6"/>
      <c r="HV4335" s="6"/>
      <c r="HW4335" s="6"/>
      <c r="HX4335" s="6"/>
      <c r="HY4335" s="6"/>
      <c r="HZ4335" s="6"/>
      <c r="IA4335" s="6"/>
      <c r="IB4335" s="6"/>
      <c r="IC4335" s="6"/>
      <c r="ID4335" s="6"/>
      <c r="IE4335" s="6"/>
      <c r="IF4335" s="6"/>
      <c r="IG4335" s="6"/>
      <c r="IH4335" s="6"/>
      <c r="II4335" s="6"/>
      <c r="IJ4335" s="6"/>
      <c r="IK4335" s="6"/>
      <c r="IL4335" s="6"/>
      <c r="IM4335" s="6"/>
      <c r="IN4335" s="6"/>
      <c r="IO4335" s="6"/>
      <c r="IP4335" s="6"/>
      <c r="IQ4335" s="6"/>
      <c r="IR4335" s="6"/>
      <c r="IS4335" s="6"/>
      <c r="IT4335" s="6"/>
      <c r="IU4335" s="6"/>
    </row>
    <row r="4336" spans="2:255" ht="15" x14ac:dyDescent="0.2">
      <c r="B4336" s="11"/>
      <c r="C4336" s="12"/>
      <c r="D4336" s="12"/>
      <c r="E4336" s="12"/>
      <c r="F4336" s="12"/>
      <c r="G4336" s="12"/>
      <c r="H4336" s="12"/>
      <c r="I4336" s="12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  <c r="Y4336" s="6"/>
      <c r="Z4336" s="6"/>
      <c r="AA4336" s="6"/>
      <c r="AB4336" s="6"/>
      <c r="AC4336" s="6"/>
      <c r="AD4336" s="6"/>
      <c r="AE4336" s="6"/>
      <c r="AF4336" s="6"/>
      <c r="AG4336" s="6"/>
      <c r="AH4336" s="6"/>
      <c r="AI4336" s="6"/>
      <c r="AJ4336" s="6"/>
      <c r="AK4336" s="6"/>
      <c r="AL4336" s="6"/>
      <c r="AM4336" s="6"/>
      <c r="AN4336" s="6"/>
      <c r="AO4336" s="6"/>
      <c r="AP4336" s="6"/>
      <c r="AQ4336" s="6"/>
      <c r="AR4336" s="6"/>
      <c r="AS4336" s="6"/>
      <c r="AT4336" s="6"/>
      <c r="AU4336" s="6"/>
      <c r="AV4336" s="6"/>
      <c r="AW4336" s="6"/>
      <c r="AX4336" s="6"/>
      <c r="AY4336" s="6"/>
      <c r="AZ4336" s="6"/>
      <c r="BA4336" s="6"/>
      <c r="BB4336" s="6"/>
      <c r="BC4336" s="6"/>
      <c r="BD4336" s="6"/>
      <c r="BE4336" s="6"/>
      <c r="BF4336" s="6"/>
      <c r="BG4336" s="6"/>
      <c r="BH4336" s="6"/>
      <c r="BI4336" s="6"/>
      <c r="BJ4336" s="6"/>
      <c r="BK4336" s="6"/>
      <c r="BL4336" s="6"/>
      <c r="BM4336" s="6"/>
      <c r="BN4336" s="6"/>
      <c r="BO4336" s="6"/>
      <c r="BP4336" s="6"/>
      <c r="BQ4336" s="6"/>
      <c r="BR4336" s="6"/>
      <c r="BS4336" s="6"/>
      <c r="BT4336" s="6"/>
      <c r="BU4336" s="6"/>
      <c r="BV4336" s="6"/>
      <c r="BW4336" s="6"/>
      <c r="BX4336" s="6"/>
      <c r="BY4336" s="6"/>
      <c r="BZ4336" s="6"/>
      <c r="CA4336" s="6"/>
      <c r="CB4336" s="6"/>
      <c r="CC4336" s="6"/>
      <c r="CD4336" s="6"/>
      <c r="CE4336" s="6"/>
      <c r="CF4336" s="6"/>
      <c r="CG4336" s="6"/>
      <c r="CH4336" s="6"/>
      <c r="CI4336" s="6"/>
      <c r="CJ4336" s="6"/>
      <c r="CK4336" s="6"/>
      <c r="CL4336" s="6"/>
      <c r="CM4336" s="6"/>
      <c r="CN4336" s="6"/>
      <c r="CO4336" s="6"/>
      <c r="CP4336" s="6"/>
      <c r="CQ4336" s="6"/>
      <c r="CR4336" s="6"/>
      <c r="CS4336" s="6"/>
      <c r="CT4336" s="6"/>
      <c r="CU4336" s="6"/>
      <c r="CV4336" s="6"/>
      <c r="CW4336" s="6"/>
      <c r="CX4336" s="6"/>
      <c r="CY4336" s="6"/>
      <c r="CZ4336" s="6"/>
      <c r="DA4336" s="6"/>
      <c r="DB4336" s="6"/>
      <c r="DC4336" s="6"/>
      <c r="DD4336" s="6"/>
      <c r="DE4336" s="6"/>
      <c r="DF4336" s="6"/>
      <c r="DG4336" s="6"/>
      <c r="DH4336" s="6"/>
      <c r="DI4336" s="6"/>
      <c r="DJ4336" s="6"/>
      <c r="DK4336" s="6"/>
      <c r="DL4336" s="6"/>
      <c r="DM4336" s="6"/>
      <c r="DN4336" s="6"/>
      <c r="DO4336" s="6"/>
      <c r="DP4336" s="6"/>
      <c r="DQ4336" s="6"/>
      <c r="DR4336" s="6"/>
      <c r="DS4336" s="6"/>
      <c r="DT4336" s="6"/>
      <c r="DU4336" s="6"/>
      <c r="DV4336" s="6"/>
      <c r="DW4336" s="6"/>
      <c r="DX4336" s="6"/>
      <c r="DY4336" s="6"/>
      <c r="DZ4336" s="6"/>
      <c r="EA4336" s="6"/>
      <c r="EB4336" s="6"/>
      <c r="EC4336" s="6"/>
      <c r="ED4336" s="6"/>
      <c r="EE4336" s="6"/>
      <c r="EF4336" s="6"/>
      <c r="EG4336" s="6"/>
      <c r="EH4336" s="6"/>
      <c r="EI4336" s="6"/>
      <c r="EJ4336" s="6"/>
      <c r="EK4336" s="6"/>
      <c r="EL4336" s="6"/>
      <c r="EM4336" s="6"/>
      <c r="EN4336" s="6"/>
      <c r="EO4336" s="6"/>
      <c r="EP4336" s="6"/>
      <c r="EQ4336" s="6"/>
      <c r="ER4336" s="6"/>
      <c r="ES4336" s="6"/>
      <c r="ET4336" s="6"/>
      <c r="EU4336" s="6"/>
      <c r="EV4336" s="6"/>
      <c r="EW4336" s="6"/>
      <c r="EX4336" s="6"/>
      <c r="EY4336" s="6"/>
      <c r="EZ4336" s="6"/>
      <c r="FA4336" s="6"/>
      <c r="FB4336" s="6"/>
      <c r="FC4336" s="6"/>
      <c r="FD4336" s="6"/>
      <c r="FE4336" s="6"/>
      <c r="FF4336" s="6"/>
      <c r="FG4336" s="6"/>
      <c r="FH4336" s="6"/>
      <c r="FI4336" s="6"/>
      <c r="FJ4336" s="6"/>
      <c r="FK4336" s="6"/>
      <c r="FL4336" s="6"/>
      <c r="FM4336" s="6"/>
      <c r="FN4336" s="6"/>
      <c r="FO4336" s="6"/>
      <c r="FP4336" s="6"/>
      <c r="FQ4336" s="6"/>
      <c r="FR4336" s="6"/>
      <c r="FS4336" s="6"/>
      <c r="FT4336" s="6"/>
      <c r="FU4336" s="6"/>
      <c r="FV4336" s="6"/>
      <c r="FW4336" s="6"/>
      <c r="FX4336" s="6"/>
      <c r="FY4336" s="6"/>
      <c r="FZ4336" s="6"/>
      <c r="GA4336" s="6"/>
      <c r="GB4336" s="6"/>
      <c r="GC4336" s="6"/>
      <c r="GD4336" s="6"/>
      <c r="GE4336" s="6"/>
      <c r="GF4336" s="6"/>
      <c r="GG4336" s="6"/>
      <c r="GH4336" s="6"/>
      <c r="GI4336" s="6"/>
      <c r="GJ4336" s="6"/>
      <c r="GK4336" s="6"/>
      <c r="GL4336" s="6"/>
      <c r="GM4336" s="6"/>
      <c r="GN4336" s="6"/>
      <c r="GO4336" s="6"/>
      <c r="GP4336" s="6"/>
      <c r="GQ4336" s="6"/>
      <c r="GR4336" s="6"/>
      <c r="GS4336" s="6"/>
      <c r="GT4336" s="6"/>
      <c r="GU4336" s="6"/>
      <c r="GV4336" s="6"/>
      <c r="GW4336" s="6"/>
      <c r="GX4336" s="6"/>
      <c r="GY4336" s="6"/>
      <c r="GZ4336" s="6"/>
      <c r="HA4336" s="6"/>
      <c r="HB4336" s="6"/>
      <c r="HC4336" s="6"/>
      <c r="HD4336" s="6"/>
      <c r="HE4336" s="6"/>
      <c r="HF4336" s="6"/>
      <c r="HG4336" s="6"/>
      <c r="HH4336" s="6"/>
      <c r="HI4336" s="6"/>
      <c r="HJ4336" s="6"/>
      <c r="HK4336" s="6"/>
      <c r="HL4336" s="6"/>
      <c r="HM4336" s="6"/>
      <c r="HN4336" s="6"/>
      <c r="HO4336" s="6"/>
      <c r="HP4336" s="6"/>
      <c r="HQ4336" s="6"/>
      <c r="HR4336" s="6"/>
      <c r="HS4336" s="6"/>
      <c r="HT4336" s="6"/>
      <c r="HU4336" s="6"/>
      <c r="HV4336" s="6"/>
      <c r="HW4336" s="6"/>
      <c r="HX4336" s="6"/>
      <c r="HY4336" s="6"/>
      <c r="HZ4336" s="6"/>
      <c r="IA4336" s="6"/>
      <c r="IB4336" s="6"/>
      <c r="IC4336" s="6"/>
      <c r="ID4336" s="6"/>
      <c r="IE4336" s="6"/>
      <c r="IF4336" s="6"/>
      <c r="IG4336" s="6"/>
      <c r="IH4336" s="6"/>
      <c r="II4336" s="6"/>
      <c r="IJ4336" s="6"/>
      <c r="IK4336" s="6"/>
      <c r="IL4336" s="6"/>
      <c r="IM4336" s="6"/>
      <c r="IN4336" s="6"/>
      <c r="IO4336" s="6"/>
      <c r="IP4336" s="6"/>
      <c r="IQ4336" s="6"/>
      <c r="IR4336" s="6"/>
      <c r="IS4336" s="6"/>
      <c r="IT4336" s="6"/>
      <c r="IU4336" s="6"/>
    </row>
    <row r="4337" spans="2:255" ht="15" x14ac:dyDescent="0.2">
      <c r="B4337" s="11"/>
      <c r="C4337" s="12"/>
      <c r="D4337" s="12"/>
      <c r="E4337" s="12"/>
      <c r="F4337" s="12"/>
      <c r="G4337" s="12"/>
      <c r="H4337" s="12"/>
      <c r="I4337" s="12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  <c r="Y4337" s="6"/>
      <c r="Z4337" s="6"/>
      <c r="AA4337" s="6"/>
      <c r="AB4337" s="6"/>
      <c r="AC4337" s="6"/>
      <c r="AD4337" s="6"/>
      <c r="AE4337" s="6"/>
      <c r="AF4337" s="6"/>
      <c r="AG4337" s="6"/>
      <c r="AH4337" s="6"/>
      <c r="AI4337" s="6"/>
      <c r="AJ4337" s="6"/>
      <c r="AK4337" s="6"/>
      <c r="AL4337" s="6"/>
      <c r="AM4337" s="6"/>
      <c r="AN4337" s="6"/>
      <c r="AO4337" s="6"/>
      <c r="AP4337" s="6"/>
      <c r="AQ4337" s="6"/>
      <c r="AR4337" s="6"/>
      <c r="AS4337" s="6"/>
      <c r="AT4337" s="6"/>
      <c r="AU4337" s="6"/>
      <c r="AV4337" s="6"/>
      <c r="AW4337" s="6"/>
      <c r="AX4337" s="6"/>
      <c r="AY4337" s="6"/>
      <c r="AZ4337" s="6"/>
      <c r="BA4337" s="6"/>
      <c r="BB4337" s="6"/>
      <c r="BC4337" s="6"/>
      <c r="BD4337" s="6"/>
      <c r="BE4337" s="6"/>
      <c r="BF4337" s="6"/>
      <c r="BG4337" s="6"/>
      <c r="BH4337" s="6"/>
      <c r="BI4337" s="6"/>
      <c r="BJ4337" s="6"/>
      <c r="BK4337" s="6"/>
      <c r="BL4337" s="6"/>
      <c r="BM4337" s="6"/>
      <c r="BN4337" s="6"/>
      <c r="BO4337" s="6"/>
      <c r="BP4337" s="6"/>
      <c r="BQ4337" s="6"/>
      <c r="BR4337" s="6"/>
      <c r="BS4337" s="6"/>
      <c r="BT4337" s="6"/>
      <c r="BU4337" s="6"/>
      <c r="BV4337" s="6"/>
      <c r="BW4337" s="6"/>
      <c r="BX4337" s="6"/>
      <c r="BY4337" s="6"/>
      <c r="BZ4337" s="6"/>
      <c r="CA4337" s="6"/>
      <c r="CB4337" s="6"/>
      <c r="CC4337" s="6"/>
      <c r="CD4337" s="6"/>
      <c r="CE4337" s="6"/>
      <c r="CF4337" s="6"/>
      <c r="CG4337" s="6"/>
      <c r="CH4337" s="6"/>
      <c r="CI4337" s="6"/>
      <c r="CJ4337" s="6"/>
      <c r="CK4337" s="6"/>
      <c r="CL4337" s="6"/>
      <c r="CM4337" s="6"/>
      <c r="CN4337" s="6"/>
      <c r="CO4337" s="6"/>
      <c r="CP4337" s="6"/>
      <c r="CQ4337" s="6"/>
      <c r="CR4337" s="6"/>
      <c r="CS4337" s="6"/>
      <c r="CT4337" s="6"/>
      <c r="CU4337" s="6"/>
      <c r="CV4337" s="6"/>
      <c r="CW4337" s="6"/>
      <c r="CX4337" s="6"/>
      <c r="CY4337" s="6"/>
      <c r="CZ4337" s="6"/>
      <c r="DA4337" s="6"/>
      <c r="DB4337" s="6"/>
      <c r="DC4337" s="6"/>
      <c r="DD4337" s="6"/>
      <c r="DE4337" s="6"/>
      <c r="DF4337" s="6"/>
      <c r="DG4337" s="6"/>
      <c r="DH4337" s="6"/>
      <c r="DI4337" s="6"/>
      <c r="DJ4337" s="6"/>
      <c r="DK4337" s="6"/>
      <c r="DL4337" s="6"/>
      <c r="DM4337" s="6"/>
      <c r="DN4337" s="6"/>
      <c r="DO4337" s="6"/>
      <c r="DP4337" s="6"/>
      <c r="DQ4337" s="6"/>
      <c r="DR4337" s="6"/>
      <c r="DS4337" s="6"/>
      <c r="DT4337" s="6"/>
      <c r="DU4337" s="6"/>
      <c r="DV4337" s="6"/>
      <c r="DW4337" s="6"/>
      <c r="DX4337" s="6"/>
      <c r="DY4337" s="6"/>
      <c r="DZ4337" s="6"/>
      <c r="EA4337" s="6"/>
      <c r="EB4337" s="6"/>
      <c r="EC4337" s="6"/>
      <c r="ED4337" s="6"/>
      <c r="EE4337" s="6"/>
      <c r="EF4337" s="6"/>
      <c r="EG4337" s="6"/>
      <c r="EH4337" s="6"/>
      <c r="EI4337" s="6"/>
      <c r="EJ4337" s="6"/>
      <c r="EK4337" s="6"/>
      <c r="EL4337" s="6"/>
      <c r="EM4337" s="6"/>
      <c r="EN4337" s="6"/>
      <c r="EO4337" s="6"/>
      <c r="EP4337" s="6"/>
      <c r="EQ4337" s="6"/>
      <c r="ER4337" s="6"/>
      <c r="ES4337" s="6"/>
      <c r="ET4337" s="6"/>
      <c r="EU4337" s="6"/>
      <c r="EV4337" s="6"/>
      <c r="EW4337" s="6"/>
      <c r="EX4337" s="6"/>
      <c r="EY4337" s="6"/>
      <c r="EZ4337" s="6"/>
      <c r="FA4337" s="6"/>
      <c r="FB4337" s="6"/>
      <c r="FC4337" s="6"/>
      <c r="FD4337" s="6"/>
      <c r="FE4337" s="6"/>
      <c r="FF4337" s="6"/>
      <c r="FG4337" s="6"/>
      <c r="FH4337" s="6"/>
      <c r="FI4337" s="6"/>
      <c r="FJ4337" s="6"/>
      <c r="FK4337" s="6"/>
      <c r="FL4337" s="6"/>
      <c r="FM4337" s="6"/>
      <c r="FN4337" s="6"/>
      <c r="FO4337" s="6"/>
      <c r="FP4337" s="6"/>
      <c r="FQ4337" s="6"/>
      <c r="FR4337" s="6"/>
      <c r="FS4337" s="6"/>
      <c r="FT4337" s="6"/>
      <c r="FU4337" s="6"/>
      <c r="FV4337" s="6"/>
      <c r="FW4337" s="6"/>
      <c r="FX4337" s="6"/>
      <c r="FY4337" s="6"/>
      <c r="FZ4337" s="6"/>
      <c r="GA4337" s="6"/>
      <c r="GB4337" s="6"/>
      <c r="GC4337" s="6"/>
      <c r="GD4337" s="6"/>
      <c r="GE4337" s="6"/>
      <c r="GF4337" s="6"/>
      <c r="GG4337" s="6"/>
      <c r="GH4337" s="6"/>
      <c r="GI4337" s="6"/>
      <c r="GJ4337" s="6"/>
      <c r="GK4337" s="6"/>
      <c r="GL4337" s="6"/>
      <c r="GM4337" s="6"/>
      <c r="GN4337" s="6"/>
      <c r="GO4337" s="6"/>
      <c r="GP4337" s="6"/>
      <c r="GQ4337" s="6"/>
      <c r="GR4337" s="6"/>
      <c r="GS4337" s="6"/>
      <c r="GT4337" s="6"/>
      <c r="GU4337" s="6"/>
      <c r="GV4337" s="6"/>
      <c r="GW4337" s="6"/>
      <c r="GX4337" s="6"/>
      <c r="GY4337" s="6"/>
      <c r="GZ4337" s="6"/>
      <c r="HA4337" s="6"/>
      <c r="HB4337" s="6"/>
      <c r="HC4337" s="6"/>
      <c r="HD4337" s="6"/>
      <c r="HE4337" s="6"/>
      <c r="HF4337" s="6"/>
      <c r="HG4337" s="6"/>
      <c r="HH4337" s="6"/>
      <c r="HI4337" s="6"/>
      <c r="HJ4337" s="6"/>
      <c r="HK4337" s="6"/>
      <c r="HL4337" s="6"/>
      <c r="HM4337" s="6"/>
      <c r="HN4337" s="6"/>
      <c r="HO4337" s="6"/>
      <c r="HP4337" s="6"/>
      <c r="HQ4337" s="6"/>
      <c r="HR4337" s="6"/>
      <c r="HS4337" s="6"/>
      <c r="HT4337" s="6"/>
      <c r="HU4337" s="6"/>
      <c r="HV4337" s="6"/>
      <c r="HW4337" s="6"/>
      <c r="HX4337" s="6"/>
      <c r="HY4337" s="6"/>
      <c r="HZ4337" s="6"/>
      <c r="IA4337" s="6"/>
      <c r="IB4337" s="6"/>
      <c r="IC4337" s="6"/>
      <c r="ID4337" s="6"/>
      <c r="IE4337" s="6"/>
      <c r="IF4337" s="6"/>
      <c r="IG4337" s="6"/>
      <c r="IH4337" s="6"/>
      <c r="II4337" s="6"/>
      <c r="IJ4337" s="6"/>
      <c r="IK4337" s="6"/>
      <c r="IL4337" s="6"/>
      <c r="IM4337" s="6"/>
      <c r="IN4337" s="6"/>
      <c r="IO4337" s="6"/>
      <c r="IP4337" s="6"/>
      <c r="IQ4337" s="6"/>
      <c r="IR4337" s="6"/>
      <c r="IS4337" s="6"/>
      <c r="IT4337" s="6"/>
      <c r="IU4337" s="6"/>
    </row>
    <row r="4338" spans="2:255" ht="15" x14ac:dyDescent="0.2">
      <c r="B4338" s="11"/>
      <c r="C4338" s="12"/>
      <c r="D4338" s="12"/>
      <c r="E4338" s="12"/>
      <c r="F4338" s="12"/>
      <c r="G4338" s="12"/>
      <c r="H4338" s="12"/>
      <c r="I4338" s="12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  <c r="Y4338" s="6"/>
      <c r="Z4338" s="6"/>
      <c r="AA4338" s="6"/>
      <c r="AB4338" s="6"/>
      <c r="AC4338" s="6"/>
      <c r="AD4338" s="6"/>
      <c r="AE4338" s="6"/>
      <c r="AF4338" s="6"/>
      <c r="AG4338" s="6"/>
      <c r="AH4338" s="6"/>
      <c r="AI4338" s="6"/>
      <c r="AJ4338" s="6"/>
      <c r="AK4338" s="6"/>
      <c r="AL4338" s="6"/>
      <c r="AM4338" s="6"/>
      <c r="AN4338" s="6"/>
      <c r="AO4338" s="6"/>
      <c r="AP4338" s="6"/>
      <c r="AQ4338" s="6"/>
      <c r="AR4338" s="6"/>
      <c r="AS4338" s="6"/>
      <c r="AT4338" s="6"/>
      <c r="AU4338" s="6"/>
      <c r="AV4338" s="6"/>
      <c r="AW4338" s="6"/>
      <c r="AX4338" s="6"/>
      <c r="AY4338" s="6"/>
      <c r="AZ4338" s="6"/>
      <c r="BA4338" s="6"/>
      <c r="BB4338" s="6"/>
      <c r="BC4338" s="6"/>
      <c r="BD4338" s="6"/>
      <c r="BE4338" s="6"/>
      <c r="BF4338" s="6"/>
      <c r="BG4338" s="6"/>
      <c r="BH4338" s="6"/>
      <c r="BI4338" s="6"/>
      <c r="BJ4338" s="6"/>
      <c r="BK4338" s="6"/>
      <c r="BL4338" s="6"/>
      <c r="BM4338" s="6"/>
      <c r="BN4338" s="6"/>
      <c r="BO4338" s="6"/>
      <c r="BP4338" s="6"/>
      <c r="BQ4338" s="6"/>
      <c r="BR4338" s="6"/>
      <c r="BS4338" s="6"/>
      <c r="BT4338" s="6"/>
      <c r="BU4338" s="6"/>
      <c r="BV4338" s="6"/>
      <c r="BW4338" s="6"/>
      <c r="BX4338" s="6"/>
      <c r="BY4338" s="6"/>
      <c r="BZ4338" s="6"/>
      <c r="CA4338" s="6"/>
      <c r="CB4338" s="6"/>
      <c r="CC4338" s="6"/>
      <c r="CD4338" s="6"/>
      <c r="CE4338" s="6"/>
      <c r="CF4338" s="6"/>
      <c r="CG4338" s="6"/>
      <c r="CH4338" s="6"/>
      <c r="CI4338" s="6"/>
      <c r="CJ4338" s="6"/>
      <c r="CK4338" s="6"/>
      <c r="CL4338" s="6"/>
      <c r="CM4338" s="6"/>
      <c r="CN4338" s="6"/>
      <c r="CO4338" s="6"/>
      <c r="CP4338" s="6"/>
      <c r="CQ4338" s="6"/>
      <c r="CR4338" s="6"/>
      <c r="CS4338" s="6"/>
      <c r="CT4338" s="6"/>
      <c r="CU4338" s="6"/>
      <c r="CV4338" s="6"/>
      <c r="CW4338" s="6"/>
      <c r="CX4338" s="6"/>
      <c r="CY4338" s="6"/>
      <c r="CZ4338" s="6"/>
      <c r="DA4338" s="6"/>
      <c r="DB4338" s="6"/>
      <c r="DC4338" s="6"/>
      <c r="DD4338" s="6"/>
      <c r="DE4338" s="6"/>
      <c r="DF4338" s="6"/>
      <c r="DG4338" s="6"/>
      <c r="DH4338" s="6"/>
      <c r="DI4338" s="6"/>
      <c r="DJ4338" s="6"/>
      <c r="DK4338" s="6"/>
      <c r="DL4338" s="6"/>
      <c r="DM4338" s="6"/>
      <c r="DN4338" s="6"/>
      <c r="DO4338" s="6"/>
      <c r="DP4338" s="6"/>
      <c r="DQ4338" s="6"/>
      <c r="DR4338" s="6"/>
      <c r="DS4338" s="6"/>
      <c r="DT4338" s="6"/>
      <c r="DU4338" s="6"/>
      <c r="DV4338" s="6"/>
      <c r="DW4338" s="6"/>
      <c r="DX4338" s="6"/>
      <c r="DY4338" s="6"/>
      <c r="DZ4338" s="6"/>
      <c r="EA4338" s="6"/>
      <c r="EB4338" s="6"/>
      <c r="EC4338" s="6"/>
      <c r="ED4338" s="6"/>
      <c r="EE4338" s="6"/>
      <c r="EF4338" s="6"/>
      <c r="EG4338" s="6"/>
      <c r="EH4338" s="6"/>
      <c r="EI4338" s="6"/>
      <c r="EJ4338" s="6"/>
      <c r="EK4338" s="6"/>
      <c r="EL4338" s="6"/>
      <c r="EM4338" s="6"/>
      <c r="EN4338" s="6"/>
      <c r="EO4338" s="6"/>
      <c r="EP4338" s="6"/>
      <c r="EQ4338" s="6"/>
      <c r="ER4338" s="6"/>
      <c r="ES4338" s="6"/>
      <c r="ET4338" s="6"/>
      <c r="EU4338" s="6"/>
      <c r="EV4338" s="6"/>
      <c r="EW4338" s="6"/>
      <c r="EX4338" s="6"/>
      <c r="EY4338" s="6"/>
      <c r="EZ4338" s="6"/>
      <c r="FA4338" s="6"/>
      <c r="FB4338" s="6"/>
      <c r="FC4338" s="6"/>
      <c r="FD4338" s="6"/>
      <c r="FE4338" s="6"/>
      <c r="FF4338" s="6"/>
      <c r="FG4338" s="6"/>
      <c r="FH4338" s="6"/>
      <c r="FI4338" s="6"/>
      <c r="FJ4338" s="6"/>
      <c r="FK4338" s="6"/>
      <c r="FL4338" s="6"/>
      <c r="FM4338" s="6"/>
      <c r="FN4338" s="6"/>
      <c r="FO4338" s="6"/>
      <c r="FP4338" s="6"/>
      <c r="FQ4338" s="6"/>
      <c r="FR4338" s="6"/>
      <c r="FS4338" s="6"/>
      <c r="FT4338" s="6"/>
      <c r="FU4338" s="6"/>
      <c r="FV4338" s="6"/>
      <c r="FW4338" s="6"/>
      <c r="FX4338" s="6"/>
      <c r="FY4338" s="6"/>
      <c r="FZ4338" s="6"/>
      <c r="GA4338" s="6"/>
      <c r="GB4338" s="6"/>
      <c r="GC4338" s="6"/>
      <c r="GD4338" s="6"/>
      <c r="GE4338" s="6"/>
      <c r="GF4338" s="6"/>
      <c r="GG4338" s="6"/>
      <c r="GH4338" s="6"/>
      <c r="GI4338" s="6"/>
      <c r="GJ4338" s="6"/>
      <c r="GK4338" s="6"/>
      <c r="GL4338" s="6"/>
      <c r="GM4338" s="6"/>
      <c r="GN4338" s="6"/>
      <c r="GO4338" s="6"/>
      <c r="GP4338" s="6"/>
      <c r="GQ4338" s="6"/>
      <c r="GR4338" s="6"/>
      <c r="GS4338" s="6"/>
      <c r="GT4338" s="6"/>
      <c r="GU4338" s="6"/>
      <c r="GV4338" s="6"/>
      <c r="GW4338" s="6"/>
      <c r="GX4338" s="6"/>
      <c r="GY4338" s="6"/>
      <c r="GZ4338" s="6"/>
      <c r="HA4338" s="6"/>
      <c r="HB4338" s="6"/>
      <c r="HC4338" s="6"/>
      <c r="HD4338" s="6"/>
      <c r="HE4338" s="6"/>
      <c r="HF4338" s="6"/>
      <c r="HG4338" s="6"/>
      <c r="HH4338" s="6"/>
      <c r="HI4338" s="6"/>
      <c r="HJ4338" s="6"/>
      <c r="HK4338" s="6"/>
      <c r="HL4338" s="6"/>
      <c r="HM4338" s="6"/>
      <c r="HN4338" s="6"/>
      <c r="HO4338" s="6"/>
      <c r="HP4338" s="6"/>
      <c r="HQ4338" s="6"/>
      <c r="HR4338" s="6"/>
      <c r="HS4338" s="6"/>
      <c r="HT4338" s="6"/>
      <c r="HU4338" s="6"/>
      <c r="HV4338" s="6"/>
      <c r="HW4338" s="6"/>
      <c r="HX4338" s="6"/>
      <c r="HY4338" s="6"/>
      <c r="HZ4338" s="6"/>
      <c r="IA4338" s="6"/>
      <c r="IB4338" s="6"/>
      <c r="IC4338" s="6"/>
      <c r="ID4338" s="6"/>
      <c r="IE4338" s="6"/>
      <c r="IF4338" s="6"/>
      <c r="IG4338" s="6"/>
      <c r="IH4338" s="6"/>
      <c r="II4338" s="6"/>
      <c r="IJ4338" s="6"/>
      <c r="IK4338" s="6"/>
      <c r="IL4338" s="6"/>
      <c r="IM4338" s="6"/>
      <c r="IN4338" s="6"/>
      <c r="IO4338" s="6"/>
      <c r="IP4338" s="6"/>
      <c r="IQ4338" s="6"/>
      <c r="IR4338" s="6"/>
      <c r="IS4338" s="6"/>
      <c r="IT4338" s="6"/>
      <c r="IU4338" s="6"/>
    </row>
    <row r="4339" spans="2:255" x14ac:dyDescent="0.2">
      <c r="C4339" s="6"/>
      <c r="D4339" s="6"/>
      <c r="E4339" s="6"/>
      <c r="F4339" s="6"/>
      <c r="G4339" s="6"/>
      <c r="H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  <c r="Y4339" s="6"/>
      <c r="Z4339" s="6"/>
      <c r="AA4339" s="6"/>
      <c r="AB4339" s="6"/>
      <c r="AC4339" s="6"/>
      <c r="AD4339" s="6"/>
      <c r="AE4339" s="6"/>
      <c r="AF4339" s="6"/>
      <c r="AG4339" s="6"/>
      <c r="AH4339" s="6"/>
      <c r="AI4339" s="6"/>
      <c r="AJ4339" s="6"/>
      <c r="AK4339" s="6"/>
      <c r="AL4339" s="6"/>
      <c r="AM4339" s="6"/>
      <c r="AN4339" s="6"/>
      <c r="AO4339" s="6"/>
      <c r="AP4339" s="6"/>
      <c r="AQ4339" s="6"/>
      <c r="AR4339" s="6"/>
      <c r="AS4339" s="6"/>
      <c r="AT4339" s="6"/>
      <c r="AU4339" s="6"/>
      <c r="AV4339" s="6"/>
      <c r="AW4339" s="6"/>
      <c r="AX4339" s="6"/>
      <c r="AY4339" s="6"/>
      <c r="AZ4339" s="6"/>
      <c r="BA4339" s="6"/>
      <c r="BB4339" s="6"/>
      <c r="BC4339" s="6"/>
      <c r="BD4339" s="6"/>
      <c r="BE4339" s="6"/>
      <c r="BF4339" s="6"/>
      <c r="BG4339" s="6"/>
      <c r="BH4339" s="6"/>
      <c r="BI4339" s="6"/>
      <c r="BJ4339" s="6"/>
      <c r="BK4339" s="6"/>
      <c r="BL4339" s="6"/>
      <c r="BM4339" s="6"/>
      <c r="BN4339" s="6"/>
      <c r="BO4339" s="6"/>
      <c r="BP4339" s="6"/>
      <c r="BQ4339" s="6"/>
      <c r="BR4339" s="6"/>
      <c r="BS4339" s="6"/>
      <c r="BT4339" s="6"/>
      <c r="BU4339" s="6"/>
      <c r="BV4339" s="6"/>
      <c r="BW4339" s="6"/>
      <c r="BX4339" s="6"/>
      <c r="BY4339" s="6"/>
      <c r="BZ4339" s="6"/>
      <c r="CA4339" s="6"/>
      <c r="CB4339" s="6"/>
      <c r="CC4339" s="6"/>
      <c r="CD4339" s="6"/>
      <c r="CE4339" s="6"/>
      <c r="CF4339" s="6"/>
      <c r="CG4339" s="6"/>
      <c r="CH4339" s="6"/>
      <c r="CI4339" s="6"/>
      <c r="CJ4339" s="6"/>
      <c r="CK4339" s="6"/>
      <c r="CL4339" s="6"/>
      <c r="CM4339" s="6"/>
      <c r="CN4339" s="6"/>
      <c r="CO4339" s="6"/>
      <c r="CP4339" s="6"/>
      <c r="CQ4339" s="6"/>
      <c r="CR4339" s="6"/>
      <c r="CS4339" s="6"/>
      <c r="CT4339" s="6"/>
      <c r="CU4339" s="6"/>
      <c r="CV4339" s="6"/>
      <c r="CW4339" s="6"/>
      <c r="CX4339" s="6"/>
      <c r="CY4339" s="6"/>
      <c r="CZ4339" s="6"/>
      <c r="DA4339" s="6"/>
      <c r="DB4339" s="6"/>
      <c r="DC4339" s="6"/>
      <c r="DD4339" s="6"/>
      <c r="DE4339" s="6"/>
      <c r="DF4339" s="6"/>
      <c r="DG4339" s="6"/>
      <c r="DH4339" s="6"/>
      <c r="DI4339" s="6"/>
      <c r="DJ4339" s="6"/>
      <c r="DK4339" s="6"/>
      <c r="DL4339" s="6"/>
      <c r="DM4339" s="6"/>
      <c r="DN4339" s="6"/>
      <c r="DO4339" s="6"/>
      <c r="DP4339" s="6"/>
      <c r="DQ4339" s="6"/>
      <c r="DR4339" s="6"/>
      <c r="DS4339" s="6"/>
      <c r="DT4339" s="6"/>
      <c r="DU4339" s="6"/>
      <c r="DV4339" s="6"/>
      <c r="DW4339" s="6"/>
      <c r="DX4339" s="6"/>
      <c r="DY4339" s="6"/>
      <c r="DZ4339" s="6"/>
      <c r="EA4339" s="6"/>
      <c r="EB4339" s="6"/>
      <c r="EC4339" s="6"/>
      <c r="ED4339" s="6"/>
      <c r="EE4339" s="6"/>
      <c r="EF4339" s="6"/>
      <c r="EG4339" s="6"/>
      <c r="EH4339" s="6"/>
      <c r="EI4339" s="6"/>
      <c r="EJ4339" s="6"/>
      <c r="EK4339" s="6"/>
      <c r="EL4339" s="6"/>
      <c r="EM4339" s="6"/>
      <c r="EN4339" s="6"/>
      <c r="EO4339" s="6"/>
      <c r="EP4339" s="6"/>
      <c r="EQ4339" s="6"/>
      <c r="ER4339" s="6"/>
      <c r="ES4339" s="6"/>
      <c r="ET4339" s="6"/>
      <c r="EU4339" s="6"/>
      <c r="EV4339" s="6"/>
      <c r="EW4339" s="6"/>
      <c r="EX4339" s="6"/>
      <c r="EY4339" s="6"/>
      <c r="EZ4339" s="6"/>
      <c r="FA4339" s="6"/>
      <c r="FB4339" s="6"/>
      <c r="FC4339" s="6"/>
      <c r="FD4339" s="6"/>
      <c r="FE4339" s="6"/>
      <c r="FF4339" s="6"/>
      <c r="FG4339" s="6"/>
      <c r="FH4339" s="6"/>
      <c r="FI4339" s="6"/>
      <c r="FJ4339" s="6"/>
      <c r="FK4339" s="6"/>
      <c r="FL4339" s="6"/>
      <c r="FM4339" s="6"/>
      <c r="FN4339" s="6"/>
      <c r="FO4339" s="6"/>
      <c r="FP4339" s="6"/>
      <c r="FQ4339" s="6"/>
      <c r="FR4339" s="6"/>
      <c r="FS4339" s="6"/>
      <c r="FT4339" s="6"/>
      <c r="FU4339" s="6"/>
      <c r="FV4339" s="6"/>
      <c r="FW4339" s="6"/>
      <c r="FX4339" s="6"/>
      <c r="FY4339" s="6"/>
      <c r="FZ4339" s="6"/>
      <c r="GA4339" s="6"/>
      <c r="GB4339" s="6"/>
      <c r="GC4339" s="6"/>
      <c r="GD4339" s="6"/>
      <c r="GE4339" s="6"/>
      <c r="GF4339" s="6"/>
      <c r="GG4339" s="6"/>
      <c r="GH4339" s="6"/>
      <c r="GI4339" s="6"/>
      <c r="GJ4339" s="6"/>
      <c r="GK4339" s="6"/>
      <c r="GL4339" s="6"/>
      <c r="GM4339" s="6"/>
      <c r="GN4339" s="6"/>
      <c r="GO4339" s="6"/>
      <c r="GP4339" s="6"/>
      <c r="GQ4339" s="6"/>
      <c r="GR4339" s="6"/>
      <c r="GS4339" s="6"/>
      <c r="GT4339" s="6"/>
      <c r="GU4339" s="6"/>
      <c r="GV4339" s="6"/>
      <c r="GW4339" s="6"/>
      <c r="GX4339" s="6"/>
      <c r="GY4339" s="6"/>
      <c r="GZ4339" s="6"/>
      <c r="HA4339" s="6"/>
      <c r="HB4339" s="6"/>
      <c r="HC4339" s="6"/>
      <c r="HD4339" s="6"/>
      <c r="HE4339" s="6"/>
      <c r="HF4339" s="6"/>
      <c r="HG4339" s="6"/>
      <c r="HH4339" s="6"/>
      <c r="HI4339" s="6"/>
      <c r="HJ4339" s="6"/>
      <c r="HK4339" s="6"/>
      <c r="HL4339" s="6"/>
      <c r="HM4339" s="6"/>
      <c r="HN4339" s="6"/>
      <c r="HO4339" s="6"/>
      <c r="HP4339" s="6"/>
      <c r="HQ4339" s="6"/>
      <c r="HR4339" s="6"/>
      <c r="HS4339" s="6"/>
      <c r="HT4339" s="6"/>
      <c r="HU4339" s="6"/>
      <c r="HV4339" s="6"/>
      <c r="HW4339" s="6"/>
      <c r="HX4339" s="6"/>
      <c r="HY4339" s="6"/>
      <c r="HZ4339" s="6"/>
      <c r="IA4339" s="6"/>
      <c r="IB4339" s="6"/>
      <c r="IC4339" s="6"/>
      <c r="ID4339" s="6"/>
      <c r="IE4339" s="6"/>
      <c r="IF4339" s="6"/>
      <c r="IG4339" s="6"/>
      <c r="IH4339" s="6"/>
      <c r="II4339" s="6"/>
      <c r="IJ4339" s="6"/>
      <c r="IK4339" s="6"/>
      <c r="IL4339" s="6"/>
      <c r="IM4339" s="6"/>
      <c r="IN4339" s="6"/>
      <c r="IO4339" s="6"/>
      <c r="IP4339" s="6"/>
      <c r="IQ4339" s="6"/>
      <c r="IR4339" s="6"/>
      <c r="IS4339" s="6"/>
      <c r="IT4339" s="6"/>
      <c r="IU4339" s="6"/>
    </row>
    <row r="4340" spans="2:255" x14ac:dyDescent="0.2">
      <c r="C4340" s="6"/>
      <c r="D4340" s="6"/>
      <c r="E4340" s="6"/>
      <c r="F4340" s="6"/>
      <c r="G4340" s="6"/>
      <c r="H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  <c r="Y4340" s="6"/>
      <c r="Z4340" s="6"/>
      <c r="AA4340" s="6"/>
      <c r="AB4340" s="6"/>
      <c r="AC4340" s="6"/>
      <c r="AD4340" s="6"/>
      <c r="AE4340" s="6"/>
      <c r="AF4340" s="6"/>
      <c r="AG4340" s="6"/>
      <c r="AH4340" s="6"/>
      <c r="AI4340" s="6"/>
      <c r="AJ4340" s="6"/>
      <c r="AK4340" s="6"/>
      <c r="AL4340" s="6"/>
      <c r="AM4340" s="6"/>
      <c r="AN4340" s="6"/>
      <c r="AO4340" s="6"/>
      <c r="AP4340" s="6"/>
      <c r="AQ4340" s="6"/>
      <c r="AR4340" s="6"/>
      <c r="AS4340" s="6"/>
      <c r="AT4340" s="6"/>
      <c r="AU4340" s="6"/>
      <c r="AV4340" s="6"/>
      <c r="AW4340" s="6"/>
      <c r="AX4340" s="6"/>
      <c r="AY4340" s="6"/>
      <c r="AZ4340" s="6"/>
      <c r="BA4340" s="6"/>
      <c r="BB4340" s="6"/>
      <c r="BC4340" s="6"/>
      <c r="BD4340" s="6"/>
      <c r="BE4340" s="6"/>
      <c r="BF4340" s="6"/>
      <c r="BG4340" s="6"/>
      <c r="BH4340" s="6"/>
      <c r="BI4340" s="6"/>
      <c r="BJ4340" s="6"/>
      <c r="BK4340" s="6"/>
      <c r="BL4340" s="6"/>
      <c r="BM4340" s="6"/>
      <c r="BN4340" s="6"/>
      <c r="BO4340" s="6"/>
      <c r="BP4340" s="6"/>
      <c r="BQ4340" s="6"/>
      <c r="BR4340" s="6"/>
      <c r="BS4340" s="6"/>
      <c r="BT4340" s="6"/>
      <c r="BU4340" s="6"/>
      <c r="BV4340" s="6"/>
      <c r="BW4340" s="6"/>
      <c r="BX4340" s="6"/>
      <c r="BY4340" s="6"/>
      <c r="BZ4340" s="6"/>
      <c r="CA4340" s="6"/>
      <c r="CB4340" s="6"/>
      <c r="CC4340" s="6"/>
      <c r="CD4340" s="6"/>
      <c r="CE4340" s="6"/>
      <c r="CF4340" s="6"/>
      <c r="CG4340" s="6"/>
      <c r="CH4340" s="6"/>
      <c r="CI4340" s="6"/>
      <c r="CJ4340" s="6"/>
      <c r="CK4340" s="6"/>
      <c r="CL4340" s="6"/>
      <c r="CM4340" s="6"/>
      <c r="CN4340" s="6"/>
      <c r="CO4340" s="6"/>
      <c r="CP4340" s="6"/>
      <c r="CQ4340" s="6"/>
      <c r="CR4340" s="6"/>
      <c r="CS4340" s="6"/>
      <c r="CT4340" s="6"/>
      <c r="CU4340" s="6"/>
      <c r="CV4340" s="6"/>
      <c r="CW4340" s="6"/>
      <c r="CX4340" s="6"/>
      <c r="CY4340" s="6"/>
      <c r="CZ4340" s="6"/>
      <c r="DA4340" s="6"/>
      <c r="DB4340" s="6"/>
      <c r="DC4340" s="6"/>
      <c r="DD4340" s="6"/>
      <c r="DE4340" s="6"/>
      <c r="DF4340" s="6"/>
      <c r="DG4340" s="6"/>
      <c r="DH4340" s="6"/>
      <c r="DI4340" s="6"/>
      <c r="DJ4340" s="6"/>
      <c r="DK4340" s="6"/>
      <c r="DL4340" s="6"/>
      <c r="DM4340" s="6"/>
      <c r="DN4340" s="6"/>
      <c r="DO4340" s="6"/>
      <c r="DP4340" s="6"/>
      <c r="DQ4340" s="6"/>
      <c r="DR4340" s="6"/>
      <c r="DS4340" s="6"/>
      <c r="DT4340" s="6"/>
      <c r="DU4340" s="6"/>
      <c r="DV4340" s="6"/>
      <c r="DW4340" s="6"/>
      <c r="DX4340" s="6"/>
      <c r="DY4340" s="6"/>
      <c r="DZ4340" s="6"/>
      <c r="EA4340" s="6"/>
      <c r="EB4340" s="6"/>
      <c r="EC4340" s="6"/>
      <c r="ED4340" s="6"/>
      <c r="EE4340" s="6"/>
      <c r="EF4340" s="6"/>
      <c r="EG4340" s="6"/>
      <c r="EH4340" s="6"/>
      <c r="EI4340" s="6"/>
      <c r="EJ4340" s="6"/>
      <c r="EK4340" s="6"/>
      <c r="EL4340" s="6"/>
      <c r="EM4340" s="6"/>
      <c r="EN4340" s="6"/>
      <c r="EO4340" s="6"/>
      <c r="EP4340" s="6"/>
      <c r="EQ4340" s="6"/>
      <c r="ER4340" s="6"/>
      <c r="ES4340" s="6"/>
      <c r="ET4340" s="6"/>
      <c r="EU4340" s="6"/>
      <c r="EV4340" s="6"/>
      <c r="EW4340" s="6"/>
      <c r="EX4340" s="6"/>
      <c r="EY4340" s="6"/>
      <c r="EZ4340" s="6"/>
      <c r="FA4340" s="6"/>
      <c r="FB4340" s="6"/>
      <c r="FC4340" s="6"/>
      <c r="FD4340" s="6"/>
      <c r="FE4340" s="6"/>
      <c r="FF4340" s="6"/>
      <c r="FG4340" s="6"/>
      <c r="FH4340" s="6"/>
      <c r="FI4340" s="6"/>
      <c r="FJ4340" s="6"/>
      <c r="FK4340" s="6"/>
      <c r="FL4340" s="6"/>
      <c r="FM4340" s="6"/>
      <c r="FN4340" s="6"/>
      <c r="FO4340" s="6"/>
      <c r="FP4340" s="6"/>
      <c r="FQ4340" s="6"/>
      <c r="FR4340" s="6"/>
      <c r="FS4340" s="6"/>
      <c r="FT4340" s="6"/>
      <c r="FU4340" s="6"/>
      <c r="FV4340" s="6"/>
      <c r="FW4340" s="6"/>
      <c r="FX4340" s="6"/>
      <c r="FY4340" s="6"/>
      <c r="FZ4340" s="6"/>
      <c r="GA4340" s="6"/>
      <c r="GB4340" s="6"/>
      <c r="GC4340" s="6"/>
      <c r="GD4340" s="6"/>
      <c r="GE4340" s="6"/>
      <c r="GF4340" s="6"/>
      <c r="GG4340" s="6"/>
      <c r="GH4340" s="6"/>
      <c r="GI4340" s="6"/>
      <c r="GJ4340" s="6"/>
      <c r="GK4340" s="6"/>
      <c r="GL4340" s="6"/>
      <c r="GM4340" s="6"/>
      <c r="GN4340" s="6"/>
      <c r="GO4340" s="6"/>
      <c r="GP4340" s="6"/>
      <c r="GQ4340" s="6"/>
      <c r="GR4340" s="6"/>
      <c r="GS4340" s="6"/>
      <c r="GT4340" s="6"/>
      <c r="GU4340" s="6"/>
      <c r="GV4340" s="6"/>
      <c r="GW4340" s="6"/>
      <c r="GX4340" s="6"/>
      <c r="GY4340" s="6"/>
      <c r="GZ4340" s="6"/>
      <c r="HA4340" s="6"/>
      <c r="HB4340" s="6"/>
      <c r="HC4340" s="6"/>
      <c r="HD4340" s="6"/>
      <c r="HE4340" s="6"/>
      <c r="HF4340" s="6"/>
      <c r="HG4340" s="6"/>
      <c r="HH4340" s="6"/>
      <c r="HI4340" s="6"/>
      <c r="HJ4340" s="6"/>
      <c r="HK4340" s="6"/>
      <c r="HL4340" s="6"/>
      <c r="HM4340" s="6"/>
      <c r="HN4340" s="6"/>
      <c r="HO4340" s="6"/>
      <c r="HP4340" s="6"/>
      <c r="HQ4340" s="6"/>
      <c r="HR4340" s="6"/>
      <c r="HS4340" s="6"/>
      <c r="HT4340" s="6"/>
      <c r="HU4340" s="6"/>
      <c r="HV4340" s="6"/>
      <c r="HW4340" s="6"/>
      <c r="HX4340" s="6"/>
      <c r="HY4340" s="6"/>
      <c r="HZ4340" s="6"/>
      <c r="IA4340" s="6"/>
      <c r="IB4340" s="6"/>
      <c r="IC4340" s="6"/>
      <c r="ID4340" s="6"/>
      <c r="IE4340" s="6"/>
      <c r="IF4340" s="6"/>
      <c r="IG4340" s="6"/>
      <c r="IH4340" s="6"/>
      <c r="II4340" s="6"/>
      <c r="IJ4340" s="6"/>
      <c r="IK4340" s="6"/>
      <c r="IL4340" s="6"/>
      <c r="IM4340" s="6"/>
      <c r="IN4340" s="6"/>
      <c r="IO4340" s="6"/>
      <c r="IP4340" s="6"/>
      <c r="IQ4340" s="6"/>
      <c r="IR4340" s="6"/>
      <c r="IS4340" s="6"/>
      <c r="IT4340" s="6"/>
      <c r="IU4340" s="6"/>
    </row>
    <row r="4341" spans="2:255" x14ac:dyDescent="0.2">
      <c r="C4341" s="6"/>
      <c r="D4341" s="6"/>
      <c r="E4341" s="6"/>
      <c r="F4341" s="6"/>
      <c r="G4341" s="6"/>
      <c r="H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  <c r="Y4341" s="6"/>
      <c r="Z4341" s="6"/>
      <c r="AA4341" s="6"/>
      <c r="AB4341" s="6"/>
      <c r="AC4341" s="6"/>
      <c r="AD4341" s="6"/>
      <c r="AE4341" s="6"/>
      <c r="AF4341" s="6"/>
      <c r="AG4341" s="6"/>
      <c r="AH4341" s="6"/>
      <c r="AI4341" s="6"/>
      <c r="AJ4341" s="6"/>
      <c r="AK4341" s="6"/>
      <c r="AL4341" s="6"/>
      <c r="AM4341" s="6"/>
      <c r="AN4341" s="6"/>
      <c r="AO4341" s="6"/>
      <c r="AP4341" s="6"/>
      <c r="AQ4341" s="6"/>
      <c r="AR4341" s="6"/>
      <c r="AS4341" s="6"/>
      <c r="AT4341" s="6"/>
      <c r="AU4341" s="6"/>
      <c r="AV4341" s="6"/>
      <c r="AW4341" s="6"/>
      <c r="AX4341" s="6"/>
      <c r="AY4341" s="6"/>
      <c r="AZ4341" s="6"/>
      <c r="BA4341" s="6"/>
      <c r="BB4341" s="6"/>
      <c r="BC4341" s="6"/>
      <c r="BD4341" s="6"/>
      <c r="BE4341" s="6"/>
      <c r="BF4341" s="6"/>
      <c r="BG4341" s="6"/>
      <c r="BH4341" s="6"/>
      <c r="BI4341" s="6"/>
      <c r="BJ4341" s="6"/>
      <c r="BK4341" s="6"/>
      <c r="BL4341" s="6"/>
      <c r="BM4341" s="6"/>
      <c r="BN4341" s="6"/>
      <c r="BO4341" s="6"/>
      <c r="BP4341" s="6"/>
      <c r="BQ4341" s="6"/>
      <c r="BR4341" s="6"/>
      <c r="BS4341" s="6"/>
      <c r="BT4341" s="6"/>
      <c r="BU4341" s="6"/>
      <c r="BV4341" s="6"/>
      <c r="BW4341" s="6"/>
      <c r="BX4341" s="6"/>
      <c r="BY4341" s="6"/>
      <c r="BZ4341" s="6"/>
      <c r="CA4341" s="6"/>
      <c r="CB4341" s="6"/>
      <c r="CC4341" s="6"/>
      <c r="CD4341" s="6"/>
      <c r="CE4341" s="6"/>
      <c r="CF4341" s="6"/>
      <c r="CG4341" s="6"/>
      <c r="CH4341" s="6"/>
      <c r="CI4341" s="6"/>
      <c r="CJ4341" s="6"/>
      <c r="CK4341" s="6"/>
      <c r="CL4341" s="6"/>
      <c r="CM4341" s="6"/>
      <c r="CN4341" s="6"/>
      <c r="CO4341" s="6"/>
      <c r="CP4341" s="6"/>
      <c r="CQ4341" s="6"/>
      <c r="CR4341" s="6"/>
      <c r="CS4341" s="6"/>
      <c r="CT4341" s="6"/>
      <c r="CU4341" s="6"/>
      <c r="CV4341" s="6"/>
      <c r="CW4341" s="6"/>
      <c r="CX4341" s="6"/>
      <c r="CY4341" s="6"/>
      <c r="CZ4341" s="6"/>
      <c r="DA4341" s="6"/>
      <c r="DB4341" s="6"/>
      <c r="DC4341" s="6"/>
      <c r="DD4341" s="6"/>
      <c r="DE4341" s="6"/>
      <c r="DF4341" s="6"/>
      <c r="DG4341" s="6"/>
      <c r="DH4341" s="6"/>
      <c r="DI4341" s="6"/>
      <c r="DJ4341" s="6"/>
      <c r="DK4341" s="6"/>
      <c r="DL4341" s="6"/>
      <c r="DM4341" s="6"/>
      <c r="DN4341" s="6"/>
      <c r="DO4341" s="6"/>
      <c r="DP4341" s="6"/>
      <c r="DQ4341" s="6"/>
      <c r="DR4341" s="6"/>
      <c r="DS4341" s="6"/>
      <c r="DT4341" s="6"/>
      <c r="DU4341" s="6"/>
      <c r="DV4341" s="6"/>
      <c r="DW4341" s="6"/>
      <c r="DX4341" s="6"/>
      <c r="DY4341" s="6"/>
      <c r="DZ4341" s="6"/>
      <c r="EA4341" s="6"/>
      <c r="EB4341" s="6"/>
      <c r="EC4341" s="6"/>
      <c r="ED4341" s="6"/>
      <c r="EE4341" s="6"/>
      <c r="EF4341" s="6"/>
      <c r="EG4341" s="6"/>
      <c r="EH4341" s="6"/>
      <c r="EI4341" s="6"/>
      <c r="EJ4341" s="6"/>
      <c r="EK4341" s="6"/>
      <c r="EL4341" s="6"/>
      <c r="EM4341" s="6"/>
      <c r="EN4341" s="6"/>
      <c r="EO4341" s="6"/>
      <c r="EP4341" s="6"/>
      <c r="EQ4341" s="6"/>
      <c r="ER4341" s="6"/>
      <c r="ES4341" s="6"/>
      <c r="ET4341" s="6"/>
      <c r="EU4341" s="6"/>
      <c r="EV4341" s="6"/>
      <c r="EW4341" s="6"/>
      <c r="EX4341" s="6"/>
      <c r="EY4341" s="6"/>
      <c r="EZ4341" s="6"/>
      <c r="FA4341" s="6"/>
      <c r="FB4341" s="6"/>
      <c r="FC4341" s="6"/>
      <c r="FD4341" s="6"/>
      <c r="FE4341" s="6"/>
      <c r="FF4341" s="6"/>
      <c r="FG4341" s="6"/>
      <c r="FH4341" s="6"/>
      <c r="FI4341" s="6"/>
      <c r="FJ4341" s="6"/>
      <c r="FK4341" s="6"/>
      <c r="FL4341" s="6"/>
      <c r="FM4341" s="6"/>
      <c r="FN4341" s="6"/>
      <c r="FO4341" s="6"/>
      <c r="FP4341" s="6"/>
      <c r="FQ4341" s="6"/>
      <c r="FR4341" s="6"/>
      <c r="FS4341" s="6"/>
      <c r="FT4341" s="6"/>
      <c r="FU4341" s="6"/>
      <c r="FV4341" s="6"/>
      <c r="FW4341" s="6"/>
      <c r="FX4341" s="6"/>
      <c r="FY4341" s="6"/>
      <c r="FZ4341" s="6"/>
      <c r="GA4341" s="6"/>
      <c r="GB4341" s="6"/>
      <c r="GC4341" s="6"/>
      <c r="GD4341" s="6"/>
      <c r="GE4341" s="6"/>
      <c r="GF4341" s="6"/>
      <c r="GG4341" s="6"/>
      <c r="GH4341" s="6"/>
      <c r="GI4341" s="6"/>
      <c r="GJ4341" s="6"/>
      <c r="GK4341" s="6"/>
      <c r="GL4341" s="6"/>
      <c r="GM4341" s="6"/>
      <c r="GN4341" s="6"/>
      <c r="GO4341" s="6"/>
      <c r="GP4341" s="6"/>
      <c r="GQ4341" s="6"/>
      <c r="GR4341" s="6"/>
      <c r="GS4341" s="6"/>
      <c r="GT4341" s="6"/>
      <c r="GU4341" s="6"/>
      <c r="GV4341" s="6"/>
      <c r="GW4341" s="6"/>
      <c r="GX4341" s="6"/>
      <c r="GY4341" s="6"/>
      <c r="GZ4341" s="6"/>
      <c r="HA4341" s="6"/>
      <c r="HB4341" s="6"/>
      <c r="HC4341" s="6"/>
      <c r="HD4341" s="6"/>
      <c r="HE4341" s="6"/>
      <c r="HF4341" s="6"/>
      <c r="HG4341" s="6"/>
      <c r="HH4341" s="6"/>
      <c r="HI4341" s="6"/>
      <c r="HJ4341" s="6"/>
      <c r="HK4341" s="6"/>
      <c r="HL4341" s="6"/>
      <c r="HM4341" s="6"/>
      <c r="HN4341" s="6"/>
      <c r="HO4341" s="6"/>
      <c r="HP4341" s="6"/>
      <c r="HQ4341" s="6"/>
      <c r="HR4341" s="6"/>
      <c r="HS4341" s="6"/>
      <c r="HT4341" s="6"/>
      <c r="HU4341" s="6"/>
      <c r="HV4341" s="6"/>
      <c r="HW4341" s="6"/>
      <c r="HX4341" s="6"/>
      <c r="HY4341" s="6"/>
      <c r="HZ4341" s="6"/>
      <c r="IA4341" s="6"/>
      <c r="IB4341" s="6"/>
      <c r="IC4341" s="6"/>
      <c r="ID4341" s="6"/>
      <c r="IE4341" s="6"/>
      <c r="IF4341" s="6"/>
      <c r="IG4341" s="6"/>
      <c r="IH4341" s="6"/>
      <c r="II4341" s="6"/>
      <c r="IJ4341" s="6"/>
      <c r="IK4341" s="6"/>
      <c r="IL4341" s="6"/>
      <c r="IM4341" s="6"/>
      <c r="IN4341" s="6"/>
      <c r="IO4341" s="6"/>
      <c r="IP4341" s="6"/>
      <c r="IQ4341" s="6"/>
      <c r="IR4341" s="6"/>
      <c r="IS4341" s="6"/>
      <c r="IT4341" s="6"/>
      <c r="IU4341" s="6"/>
    </row>
    <row r="4342" spans="2:255" x14ac:dyDescent="0.2">
      <c r="C4342" s="6"/>
      <c r="D4342" s="6"/>
      <c r="E4342" s="6"/>
      <c r="F4342" s="6"/>
      <c r="G4342" s="6"/>
      <c r="H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  <c r="Y4342" s="6"/>
      <c r="Z4342" s="6"/>
      <c r="AA4342" s="6"/>
      <c r="AB4342" s="6"/>
      <c r="AC4342" s="6"/>
      <c r="AD4342" s="6"/>
      <c r="AE4342" s="6"/>
      <c r="AF4342" s="6"/>
      <c r="AG4342" s="6"/>
      <c r="AH4342" s="6"/>
      <c r="AI4342" s="6"/>
      <c r="AJ4342" s="6"/>
      <c r="AK4342" s="6"/>
      <c r="AL4342" s="6"/>
      <c r="AM4342" s="6"/>
      <c r="AN4342" s="6"/>
      <c r="AO4342" s="6"/>
      <c r="AP4342" s="6"/>
      <c r="AQ4342" s="6"/>
      <c r="AR4342" s="6"/>
      <c r="AS4342" s="6"/>
      <c r="AT4342" s="6"/>
      <c r="AU4342" s="6"/>
      <c r="AV4342" s="6"/>
      <c r="AW4342" s="6"/>
      <c r="AX4342" s="6"/>
      <c r="AY4342" s="6"/>
      <c r="AZ4342" s="6"/>
      <c r="BA4342" s="6"/>
      <c r="BB4342" s="6"/>
      <c r="BC4342" s="6"/>
      <c r="BD4342" s="6"/>
      <c r="BE4342" s="6"/>
      <c r="BF4342" s="6"/>
      <c r="BG4342" s="6"/>
      <c r="BH4342" s="6"/>
      <c r="BI4342" s="6"/>
      <c r="BJ4342" s="6"/>
      <c r="BK4342" s="6"/>
      <c r="BL4342" s="6"/>
      <c r="BM4342" s="6"/>
      <c r="BN4342" s="6"/>
      <c r="BO4342" s="6"/>
      <c r="BP4342" s="6"/>
      <c r="BQ4342" s="6"/>
      <c r="BR4342" s="6"/>
      <c r="BS4342" s="6"/>
      <c r="BT4342" s="6"/>
      <c r="BU4342" s="6"/>
      <c r="BV4342" s="6"/>
      <c r="BW4342" s="6"/>
      <c r="BX4342" s="6"/>
      <c r="BY4342" s="6"/>
      <c r="BZ4342" s="6"/>
      <c r="CA4342" s="6"/>
      <c r="CB4342" s="6"/>
      <c r="CC4342" s="6"/>
      <c r="CD4342" s="6"/>
      <c r="CE4342" s="6"/>
      <c r="CF4342" s="6"/>
      <c r="CG4342" s="6"/>
      <c r="CH4342" s="6"/>
      <c r="CI4342" s="6"/>
      <c r="CJ4342" s="6"/>
      <c r="CK4342" s="6"/>
      <c r="CL4342" s="6"/>
      <c r="CM4342" s="6"/>
      <c r="CN4342" s="6"/>
      <c r="CO4342" s="6"/>
      <c r="CP4342" s="6"/>
      <c r="CQ4342" s="6"/>
      <c r="CR4342" s="6"/>
      <c r="CS4342" s="6"/>
      <c r="CT4342" s="6"/>
      <c r="CU4342" s="6"/>
      <c r="CV4342" s="6"/>
      <c r="CW4342" s="6"/>
      <c r="CX4342" s="6"/>
      <c r="CY4342" s="6"/>
      <c r="CZ4342" s="6"/>
      <c r="DA4342" s="6"/>
      <c r="DB4342" s="6"/>
      <c r="DC4342" s="6"/>
      <c r="DD4342" s="6"/>
      <c r="DE4342" s="6"/>
      <c r="DF4342" s="6"/>
      <c r="DG4342" s="6"/>
      <c r="DH4342" s="6"/>
      <c r="DI4342" s="6"/>
      <c r="DJ4342" s="6"/>
      <c r="DK4342" s="6"/>
      <c r="DL4342" s="6"/>
      <c r="DM4342" s="6"/>
      <c r="DN4342" s="6"/>
      <c r="DO4342" s="6"/>
      <c r="DP4342" s="6"/>
      <c r="DQ4342" s="6"/>
      <c r="DR4342" s="6"/>
      <c r="DS4342" s="6"/>
      <c r="DT4342" s="6"/>
      <c r="DU4342" s="6"/>
      <c r="DV4342" s="6"/>
      <c r="DW4342" s="6"/>
      <c r="DX4342" s="6"/>
      <c r="DY4342" s="6"/>
      <c r="DZ4342" s="6"/>
      <c r="EA4342" s="6"/>
      <c r="EB4342" s="6"/>
      <c r="EC4342" s="6"/>
      <c r="ED4342" s="6"/>
      <c r="EE4342" s="6"/>
      <c r="EF4342" s="6"/>
      <c r="EG4342" s="6"/>
      <c r="EH4342" s="6"/>
      <c r="EI4342" s="6"/>
      <c r="EJ4342" s="6"/>
      <c r="EK4342" s="6"/>
      <c r="EL4342" s="6"/>
      <c r="EM4342" s="6"/>
      <c r="EN4342" s="6"/>
      <c r="EO4342" s="6"/>
      <c r="EP4342" s="6"/>
      <c r="EQ4342" s="6"/>
      <c r="ER4342" s="6"/>
      <c r="ES4342" s="6"/>
      <c r="ET4342" s="6"/>
      <c r="EU4342" s="6"/>
      <c r="EV4342" s="6"/>
      <c r="EW4342" s="6"/>
      <c r="EX4342" s="6"/>
      <c r="EY4342" s="6"/>
      <c r="EZ4342" s="6"/>
      <c r="FA4342" s="6"/>
      <c r="FB4342" s="6"/>
      <c r="FC4342" s="6"/>
      <c r="FD4342" s="6"/>
      <c r="FE4342" s="6"/>
      <c r="FF4342" s="6"/>
      <c r="FG4342" s="6"/>
      <c r="FH4342" s="6"/>
      <c r="FI4342" s="6"/>
      <c r="FJ4342" s="6"/>
      <c r="FK4342" s="6"/>
      <c r="FL4342" s="6"/>
      <c r="FM4342" s="6"/>
      <c r="FN4342" s="6"/>
      <c r="FO4342" s="6"/>
      <c r="FP4342" s="6"/>
      <c r="FQ4342" s="6"/>
      <c r="FR4342" s="6"/>
      <c r="FS4342" s="6"/>
      <c r="FT4342" s="6"/>
      <c r="FU4342" s="6"/>
      <c r="FV4342" s="6"/>
      <c r="FW4342" s="6"/>
      <c r="FX4342" s="6"/>
      <c r="FY4342" s="6"/>
      <c r="FZ4342" s="6"/>
      <c r="GA4342" s="6"/>
      <c r="GB4342" s="6"/>
      <c r="GC4342" s="6"/>
      <c r="GD4342" s="6"/>
      <c r="GE4342" s="6"/>
      <c r="GF4342" s="6"/>
      <c r="GG4342" s="6"/>
      <c r="GH4342" s="6"/>
      <c r="GI4342" s="6"/>
      <c r="GJ4342" s="6"/>
      <c r="GK4342" s="6"/>
      <c r="GL4342" s="6"/>
      <c r="GM4342" s="6"/>
      <c r="GN4342" s="6"/>
      <c r="GO4342" s="6"/>
      <c r="GP4342" s="6"/>
      <c r="GQ4342" s="6"/>
      <c r="GR4342" s="6"/>
      <c r="GS4342" s="6"/>
      <c r="GT4342" s="6"/>
      <c r="GU4342" s="6"/>
      <c r="GV4342" s="6"/>
      <c r="GW4342" s="6"/>
      <c r="GX4342" s="6"/>
      <c r="GY4342" s="6"/>
      <c r="GZ4342" s="6"/>
      <c r="HA4342" s="6"/>
      <c r="HB4342" s="6"/>
      <c r="HC4342" s="6"/>
      <c r="HD4342" s="6"/>
      <c r="HE4342" s="6"/>
      <c r="HF4342" s="6"/>
      <c r="HG4342" s="6"/>
      <c r="HH4342" s="6"/>
      <c r="HI4342" s="6"/>
      <c r="HJ4342" s="6"/>
      <c r="HK4342" s="6"/>
      <c r="HL4342" s="6"/>
      <c r="HM4342" s="6"/>
      <c r="HN4342" s="6"/>
      <c r="HO4342" s="6"/>
      <c r="HP4342" s="6"/>
      <c r="HQ4342" s="6"/>
      <c r="HR4342" s="6"/>
      <c r="HS4342" s="6"/>
      <c r="HT4342" s="6"/>
      <c r="HU4342" s="6"/>
      <c r="HV4342" s="6"/>
      <c r="HW4342" s="6"/>
      <c r="HX4342" s="6"/>
      <c r="HY4342" s="6"/>
      <c r="HZ4342" s="6"/>
      <c r="IA4342" s="6"/>
      <c r="IB4342" s="6"/>
      <c r="IC4342" s="6"/>
      <c r="ID4342" s="6"/>
      <c r="IE4342" s="6"/>
      <c r="IF4342" s="6"/>
      <c r="IG4342" s="6"/>
      <c r="IH4342" s="6"/>
      <c r="II4342" s="6"/>
      <c r="IJ4342" s="6"/>
      <c r="IK4342" s="6"/>
      <c r="IL4342" s="6"/>
      <c r="IM4342" s="6"/>
      <c r="IN4342" s="6"/>
      <c r="IO4342" s="6"/>
      <c r="IP4342" s="6"/>
      <c r="IQ4342" s="6"/>
      <c r="IR4342" s="6"/>
      <c r="IS4342" s="6"/>
      <c r="IT4342" s="6"/>
      <c r="IU4342" s="6"/>
    </row>
    <row r="4343" spans="2:255" x14ac:dyDescent="0.2">
      <c r="C4343" s="6"/>
      <c r="D4343" s="6"/>
      <c r="E4343" s="6"/>
      <c r="F4343" s="6"/>
      <c r="G4343" s="6"/>
      <c r="H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  <c r="Y4343" s="6"/>
      <c r="Z4343" s="6"/>
      <c r="AA4343" s="6"/>
      <c r="AB4343" s="6"/>
      <c r="AC4343" s="6"/>
      <c r="AD4343" s="6"/>
      <c r="AE4343" s="6"/>
      <c r="AF4343" s="6"/>
      <c r="AG4343" s="6"/>
      <c r="AH4343" s="6"/>
      <c r="AI4343" s="6"/>
      <c r="AJ4343" s="6"/>
      <c r="AK4343" s="6"/>
      <c r="AL4343" s="6"/>
      <c r="AM4343" s="6"/>
      <c r="AN4343" s="6"/>
      <c r="AO4343" s="6"/>
      <c r="AP4343" s="6"/>
      <c r="AQ4343" s="6"/>
      <c r="AR4343" s="6"/>
      <c r="AS4343" s="6"/>
      <c r="AT4343" s="6"/>
      <c r="AU4343" s="6"/>
      <c r="AV4343" s="6"/>
      <c r="AW4343" s="6"/>
      <c r="AX4343" s="6"/>
      <c r="AY4343" s="6"/>
      <c r="AZ4343" s="6"/>
      <c r="BA4343" s="6"/>
      <c r="BB4343" s="6"/>
      <c r="BC4343" s="6"/>
      <c r="BD4343" s="6"/>
      <c r="BE4343" s="6"/>
      <c r="BF4343" s="6"/>
      <c r="BG4343" s="6"/>
      <c r="BH4343" s="6"/>
      <c r="BI4343" s="6"/>
      <c r="BJ4343" s="6"/>
      <c r="BK4343" s="6"/>
      <c r="BL4343" s="6"/>
      <c r="BM4343" s="6"/>
      <c r="BN4343" s="6"/>
      <c r="BO4343" s="6"/>
      <c r="BP4343" s="6"/>
      <c r="BQ4343" s="6"/>
      <c r="BR4343" s="6"/>
      <c r="BS4343" s="6"/>
      <c r="BT4343" s="6"/>
      <c r="BU4343" s="6"/>
      <c r="BV4343" s="6"/>
      <c r="BW4343" s="6"/>
      <c r="BX4343" s="6"/>
      <c r="BY4343" s="6"/>
      <c r="BZ4343" s="6"/>
      <c r="CA4343" s="6"/>
      <c r="CB4343" s="6"/>
      <c r="CC4343" s="6"/>
      <c r="CD4343" s="6"/>
      <c r="CE4343" s="6"/>
      <c r="CF4343" s="6"/>
      <c r="CG4343" s="6"/>
      <c r="CH4343" s="6"/>
      <c r="CI4343" s="6"/>
      <c r="CJ4343" s="6"/>
      <c r="CK4343" s="6"/>
      <c r="CL4343" s="6"/>
      <c r="CM4343" s="6"/>
      <c r="CN4343" s="6"/>
      <c r="CO4343" s="6"/>
      <c r="CP4343" s="6"/>
      <c r="CQ4343" s="6"/>
      <c r="CR4343" s="6"/>
      <c r="CS4343" s="6"/>
      <c r="CT4343" s="6"/>
      <c r="CU4343" s="6"/>
      <c r="CV4343" s="6"/>
      <c r="CW4343" s="6"/>
      <c r="CX4343" s="6"/>
      <c r="CY4343" s="6"/>
      <c r="CZ4343" s="6"/>
      <c r="DA4343" s="6"/>
      <c r="DB4343" s="6"/>
      <c r="DC4343" s="6"/>
      <c r="DD4343" s="6"/>
      <c r="DE4343" s="6"/>
      <c r="DF4343" s="6"/>
      <c r="DG4343" s="6"/>
      <c r="DH4343" s="6"/>
      <c r="DI4343" s="6"/>
      <c r="DJ4343" s="6"/>
      <c r="DK4343" s="6"/>
      <c r="DL4343" s="6"/>
      <c r="DM4343" s="6"/>
      <c r="DN4343" s="6"/>
      <c r="DO4343" s="6"/>
      <c r="DP4343" s="6"/>
      <c r="DQ4343" s="6"/>
      <c r="DR4343" s="6"/>
      <c r="DS4343" s="6"/>
      <c r="DT4343" s="6"/>
      <c r="DU4343" s="6"/>
      <c r="DV4343" s="6"/>
      <c r="DW4343" s="6"/>
      <c r="DX4343" s="6"/>
      <c r="DY4343" s="6"/>
      <c r="DZ4343" s="6"/>
      <c r="EA4343" s="6"/>
      <c r="EB4343" s="6"/>
      <c r="EC4343" s="6"/>
      <c r="ED4343" s="6"/>
      <c r="EE4343" s="6"/>
      <c r="EF4343" s="6"/>
      <c r="EG4343" s="6"/>
      <c r="EH4343" s="6"/>
      <c r="EI4343" s="6"/>
      <c r="EJ4343" s="6"/>
      <c r="EK4343" s="6"/>
      <c r="EL4343" s="6"/>
      <c r="EM4343" s="6"/>
      <c r="EN4343" s="6"/>
      <c r="EO4343" s="6"/>
      <c r="EP4343" s="6"/>
      <c r="EQ4343" s="6"/>
      <c r="ER4343" s="6"/>
      <c r="ES4343" s="6"/>
      <c r="ET4343" s="6"/>
      <c r="EU4343" s="6"/>
      <c r="EV4343" s="6"/>
      <c r="EW4343" s="6"/>
      <c r="EX4343" s="6"/>
      <c r="EY4343" s="6"/>
      <c r="EZ4343" s="6"/>
      <c r="FA4343" s="6"/>
      <c r="FB4343" s="6"/>
      <c r="FC4343" s="6"/>
      <c r="FD4343" s="6"/>
      <c r="FE4343" s="6"/>
      <c r="FF4343" s="6"/>
      <c r="FG4343" s="6"/>
      <c r="FH4343" s="6"/>
      <c r="FI4343" s="6"/>
      <c r="FJ4343" s="6"/>
      <c r="FK4343" s="6"/>
      <c r="FL4343" s="6"/>
      <c r="FM4343" s="6"/>
      <c r="FN4343" s="6"/>
      <c r="FO4343" s="6"/>
      <c r="FP4343" s="6"/>
      <c r="FQ4343" s="6"/>
      <c r="FR4343" s="6"/>
      <c r="FS4343" s="6"/>
      <c r="FT4343" s="6"/>
      <c r="FU4343" s="6"/>
      <c r="FV4343" s="6"/>
      <c r="FW4343" s="6"/>
      <c r="FX4343" s="6"/>
      <c r="FY4343" s="6"/>
      <c r="FZ4343" s="6"/>
      <c r="GA4343" s="6"/>
      <c r="GB4343" s="6"/>
      <c r="GC4343" s="6"/>
      <c r="GD4343" s="6"/>
      <c r="GE4343" s="6"/>
      <c r="GF4343" s="6"/>
      <c r="GG4343" s="6"/>
      <c r="GH4343" s="6"/>
      <c r="GI4343" s="6"/>
      <c r="GJ4343" s="6"/>
      <c r="GK4343" s="6"/>
      <c r="GL4343" s="6"/>
      <c r="GM4343" s="6"/>
      <c r="GN4343" s="6"/>
      <c r="GO4343" s="6"/>
      <c r="GP4343" s="6"/>
      <c r="GQ4343" s="6"/>
      <c r="GR4343" s="6"/>
      <c r="GS4343" s="6"/>
      <c r="GT4343" s="6"/>
      <c r="GU4343" s="6"/>
      <c r="GV4343" s="6"/>
      <c r="GW4343" s="6"/>
      <c r="GX4343" s="6"/>
      <c r="GY4343" s="6"/>
      <c r="GZ4343" s="6"/>
      <c r="HA4343" s="6"/>
      <c r="HB4343" s="6"/>
      <c r="HC4343" s="6"/>
      <c r="HD4343" s="6"/>
      <c r="HE4343" s="6"/>
      <c r="HF4343" s="6"/>
      <c r="HG4343" s="6"/>
      <c r="HH4343" s="6"/>
      <c r="HI4343" s="6"/>
      <c r="HJ4343" s="6"/>
      <c r="HK4343" s="6"/>
      <c r="HL4343" s="6"/>
      <c r="HM4343" s="6"/>
      <c r="HN4343" s="6"/>
      <c r="HO4343" s="6"/>
      <c r="HP4343" s="6"/>
      <c r="HQ4343" s="6"/>
      <c r="HR4343" s="6"/>
      <c r="HS4343" s="6"/>
      <c r="HT4343" s="6"/>
      <c r="HU4343" s="6"/>
      <c r="HV4343" s="6"/>
      <c r="HW4343" s="6"/>
      <c r="HX4343" s="6"/>
      <c r="HY4343" s="6"/>
      <c r="HZ4343" s="6"/>
      <c r="IA4343" s="6"/>
      <c r="IB4343" s="6"/>
      <c r="IC4343" s="6"/>
      <c r="ID4343" s="6"/>
      <c r="IE4343" s="6"/>
      <c r="IF4343" s="6"/>
      <c r="IG4343" s="6"/>
      <c r="IH4343" s="6"/>
      <c r="II4343" s="6"/>
      <c r="IJ4343" s="6"/>
      <c r="IK4343" s="6"/>
      <c r="IL4343" s="6"/>
      <c r="IM4343" s="6"/>
      <c r="IN4343" s="6"/>
      <c r="IO4343" s="6"/>
      <c r="IP4343" s="6"/>
      <c r="IQ4343" s="6"/>
      <c r="IR4343" s="6"/>
      <c r="IS4343" s="6"/>
      <c r="IT4343" s="6"/>
      <c r="IU4343" s="6"/>
    </row>
    <row r="4344" spans="2:255" x14ac:dyDescent="0.2">
      <c r="C4344" s="6"/>
      <c r="D4344" s="6"/>
      <c r="E4344" s="6"/>
      <c r="F4344" s="6"/>
      <c r="G4344" s="6"/>
      <c r="H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  <c r="Y4344" s="6"/>
      <c r="Z4344" s="6"/>
      <c r="AA4344" s="6"/>
      <c r="AB4344" s="6"/>
      <c r="AC4344" s="6"/>
      <c r="AD4344" s="6"/>
      <c r="AE4344" s="6"/>
      <c r="AF4344" s="6"/>
      <c r="AG4344" s="6"/>
      <c r="AH4344" s="6"/>
      <c r="AI4344" s="6"/>
      <c r="AJ4344" s="6"/>
      <c r="AK4344" s="6"/>
      <c r="AL4344" s="6"/>
      <c r="AM4344" s="6"/>
      <c r="AN4344" s="6"/>
      <c r="AO4344" s="6"/>
      <c r="AP4344" s="6"/>
      <c r="AQ4344" s="6"/>
      <c r="AR4344" s="6"/>
      <c r="AS4344" s="6"/>
      <c r="AT4344" s="6"/>
      <c r="AU4344" s="6"/>
      <c r="AV4344" s="6"/>
      <c r="AW4344" s="6"/>
      <c r="AX4344" s="6"/>
      <c r="AY4344" s="6"/>
      <c r="AZ4344" s="6"/>
      <c r="BA4344" s="6"/>
      <c r="BB4344" s="6"/>
      <c r="BC4344" s="6"/>
      <c r="BD4344" s="6"/>
      <c r="BE4344" s="6"/>
      <c r="BF4344" s="6"/>
      <c r="BG4344" s="6"/>
      <c r="BH4344" s="6"/>
      <c r="BI4344" s="6"/>
      <c r="BJ4344" s="6"/>
      <c r="BK4344" s="6"/>
      <c r="BL4344" s="6"/>
      <c r="BM4344" s="6"/>
      <c r="BN4344" s="6"/>
      <c r="BO4344" s="6"/>
      <c r="BP4344" s="6"/>
      <c r="BQ4344" s="6"/>
      <c r="BR4344" s="6"/>
      <c r="BS4344" s="6"/>
      <c r="BT4344" s="6"/>
      <c r="BU4344" s="6"/>
      <c r="BV4344" s="6"/>
      <c r="BW4344" s="6"/>
      <c r="BX4344" s="6"/>
      <c r="BY4344" s="6"/>
      <c r="BZ4344" s="6"/>
      <c r="CA4344" s="6"/>
      <c r="CB4344" s="6"/>
      <c r="CC4344" s="6"/>
      <c r="CD4344" s="6"/>
      <c r="CE4344" s="6"/>
      <c r="CF4344" s="6"/>
      <c r="CG4344" s="6"/>
      <c r="CH4344" s="6"/>
      <c r="CI4344" s="6"/>
      <c r="CJ4344" s="6"/>
      <c r="CK4344" s="6"/>
      <c r="CL4344" s="6"/>
      <c r="CM4344" s="6"/>
      <c r="CN4344" s="6"/>
      <c r="CO4344" s="6"/>
      <c r="CP4344" s="6"/>
      <c r="CQ4344" s="6"/>
      <c r="CR4344" s="6"/>
      <c r="CS4344" s="6"/>
      <c r="CT4344" s="6"/>
      <c r="CU4344" s="6"/>
      <c r="CV4344" s="6"/>
      <c r="CW4344" s="6"/>
      <c r="CX4344" s="6"/>
      <c r="CY4344" s="6"/>
      <c r="CZ4344" s="6"/>
      <c r="DA4344" s="6"/>
      <c r="DB4344" s="6"/>
      <c r="DC4344" s="6"/>
      <c r="DD4344" s="6"/>
      <c r="DE4344" s="6"/>
      <c r="DF4344" s="6"/>
      <c r="DG4344" s="6"/>
      <c r="DH4344" s="6"/>
      <c r="DI4344" s="6"/>
      <c r="DJ4344" s="6"/>
      <c r="DK4344" s="6"/>
      <c r="DL4344" s="6"/>
      <c r="DM4344" s="6"/>
      <c r="DN4344" s="6"/>
      <c r="DO4344" s="6"/>
      <c r="DP4344" s="6"/>
      <c r="DQ4344" s="6"/>
      <c r="DR4344" s="6"/>
      <c r="DS4344" s="6"/>
      <c r="DT4344" s="6"/>
      <c r="DU4344" s="6"/>
      <c r="DV4344" s="6"/>
      <c r="DW4344" s="6"/>
      <c r="DX4344" s="6"/>
      <c r="DY4344" s="6"/>
      <c r="DZ4344" s="6"/>
      <c r="EA4344" s="6"/>
      <c r="EB4344" s="6"/>
      <c r="EC4344" s="6"/>
      <c r="ED4344" s="6"/>
      <c r="EE4344" s="6"/>
      <c r="EF4344" s="6"/>
      <c r="EG4344" s="6"/>
      <c r="EH4344" s="6"/>
      <c r="EI4344" s="6"/>
      <c r="EJ4344" s="6"/>
      <c r="EK4344" s="6"/>
      <c r="EL4344" s="6"/>
      <c r="EM4344" s="6"/>
      <c r="EN4344" s="6"/>
      <c r="EO4344" s="6"/>
      <c r="EP4344" s="6"/>
      <c r="EQ4344" s="6"/>
      <c r="ER4344" s="6"/>
      <c r="ES4344" s="6"/>
      <c r="ET4344" s="6"/>
      <c r="EU4344" s="6"/>
      <c r="EV4344" s="6"/>
      <c r="EW4344" s="6"/>
      <c r="EX4344" s="6"/>
      <c r="EY4344" s="6"/>
      <c r="EZ4344" s="6"/>
      <c r="FA4344" s="6"/>
      <c r="FB4344" s="6"/>
      <c r="FC4344" s="6"/>
      <c r="FD4344" s="6"/>
      <c r="FE4344" s="6"/>
      <c r="FF4344" s="6"/>
      <c r="FG4344" s="6"/>
      <c r="FH4344" s="6"/>
      <c r="FI4344" s="6"/>
      <c r="FJ4344" s="6"/>
      <c r="FK4344" s="6"/>
      <c r="FL4344" s="6"/>
      <c r="FM4344" s="6"/>
      <c r="FN4344" s="6"/>
      <c r="FO4344" s="6"/>
      <c r="FP4344" s="6"/>
      <c r="FQ4344" s="6"/>
      <c r="FR4344" s="6"/>
      <c r="FS4344" s="6"/>
      <c r="FT4344" s="6"/>
      <c r="FU4344" s="6"/>
      <c r="FV4344" s="6"/>
      <c r="FW4344" s="6"/>
      <c r="FX4344" s="6"/>
      <c r="FY4344" s="6"/>
      <c r="FZ4344" s="6"/>
      <c r="GA4344" s="6"/>
      <c r="GB4344" s="6"/>
      <c r="GC4344" s="6"/>
      <c r="GD4344" s="6"/>
      <c r="GE4344" s="6"/>
      <c r="GF4344" s="6"/>
      <c r="GG4344" s="6"/>
      <c r="GH4344" s="6"/>
      <c r="GI4344" s="6"/>
      <c r="GJ4344" s="6"/>
      <c r="GK4344" s="6"/>
      <c r="GL4344" s="6"/>
      <c r="GM4344" s="6"/>
      <c r="GN4344" s="6"/>
      <c r="GO4344" s="6"/>
      <c r="GP4344" s="6"/>
      <c r="GQ4344" s="6"/>
      <c r="GR4344" s="6"/>
      <c r="GS4344" s="6"/>
      <c r="GT4344" s="6"/>
      <c r="GU4344" s="6"/>
      <c r="GV4344" s="6"/>
      <c r="GW4344" s="6"/>
      <c r="GX4344" s="6"/>
      <c r="GY4344" s="6"/>
      <c r="GZ4344" s="6"/>
      <c r="HA4344" s="6"/>
      <c r="HB4344" s="6"/>
      <c r="HC4344" s="6"/>
      <c r="HD4344" s="6"/>
      <c r="HE4344" s="6"/>
      <c r="HF4344" s="6"/>
      <c r="HG4344" s="6"/>
      <c r="HH4344" s="6"/>
      <c r="HI4344" s="6"/>
      <c r="HJ4344" s="6"/>
      <c r="HK4344" s="6"/>
      <c r="HL4344" s="6"/>
      <c r="HM4344" s="6"/>
      <c r="HN4344" s="6"/>
      <c r="HO4344" s="6"/>
      <c r="HP4344" s="6"/>
      <c r="HQ4344" s="6"/>
      <c r="HR4344" s="6"/>
      <c r="HS4344" s="6"/>
      <c r="HT4344" s="6"/>
      <c r="HU4344" s="6"/>
      <c r="HV4344" s="6"/>
      <c r="HW4344" s="6"/>
      <c r="HX4344" s="6"/>
      <c r="HY4344" s="6"/>
      <c r="HZ4344" s="6"/>
      <c r="IA4344" s="6"/>
      <c r="IB4344" s="6"/>
      <c r="IC4344" s="6"/>
      <c r="ID4344" s="6"/>
      <c r="IE4344" s="6"/>
      <c r="IF4344" s="6"/>
      <c r="IG4344" s="6"/>
      <c r="IH4344" s="6"/>
      <c r="II4344" s="6"/>
      <c r="IJ4344" s="6"/>
      <c r="IK4344" s="6"/>
      <c r="IL4344" s="6"/>
      <c r="IM4344" s="6"/>
      <c r="IN4344" s="6"/>
      <c r="IO4344" s="6"/>
      <c r="IP4344" s="6"/>
      <c r="IQ4344" s="6"/>
      <c r="IR4344" s="6"/>
      <c r="IS4344" s="6"/>
      <c r="IT4344" s="6"/>
      <c r="IU4344" s="6"/>
    </row>
    <row r="4345" spans="2:255" x14ac:dyDescent="0.2">
      <c r="C4345" s="6"/>
      <c r="D4345" s="6"/>
      <c r="E4345" s="6"/>
      <c r="F4345" s="6"/>
      <c r="G4345" s="6"/>
      <c r="H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  <c r="Y4345" s="6"/>
      <c r="Z4345" s="6"/>
      <c r="AA4345" s="6"/>
      <c r="AB4345" s="6"/>
      <c r="AC4345" s="6"/>
      <c r="AD4345" s="6"/>
      <c r="AE4345" s="6"/>
      <c r="AF4345" s="6"/>
      <c r="AG4345" s="6"/>
      <c r="AH4345" s="6"/>
      <c r="AI4345" s="6"/>
      <c r="AJ4345" s="6"/>
      <c r="AK4345" s="6"/>
      <c r="AL4345" s="6"/>
      <c r="AM4345" s="6"/>
      <c r="AN4345" s="6"/>
      <c r="AO4345" s="6"/>
      <c r="AP4345" s="6"/>
      <c r="AQ4345" s="6"/>
      <c r="AR4345" s="6"/>
      <c r="AS4345" s="6"/>
      <c r="AT4345" s="6"/>
      <c r="AU4345" s="6"/>
      <c r="AV4345" s="6"/>
      <c r="AW4345" s="6"/>
      <c r="AX4345" s="6"/>
      <c r="AY4345" s="6"/>
      <c r="AZ4345" s="6"/>
      <c r="BA4345" s="6"/>
      <c r="BB4345" s="6"/>
      <c r="BC4345" s="6"/>
      <c r="BD4345" s="6"/>
      <c r="BE4345" s="6"/>
      <c r="BF4345" s="6"/>
      <c r="BG4345" s="6"/>
      <c r="BH4345" s="6"/>
      <c r="BI4345" s="6"/>
      <c r="BJ4345" s="6"/>
      <c r="BK4345" s="6"/>
      <c r="BL4345" s="6"/>
      <c r="BM4345" s="6"/>
      <c r="BN4345" s="6"/>
      <c r="BO4345" s="6"/>
      <c r="BP4345" s="6"/>
      <c r="BQ4345" s="6"/>
      <c r="BR4345" s="6"/>
      <c r="BS4345" s="6"/>
      <c r="BT4345" s="6"/>
      <c r="BU4345" s="6"/>
      <c r="BV4345" s="6"/>
      <c r="BW4345" s="6"/>
      <c r="BX4345" s="6"/>
      <c r="BY4345" s="6"/>
      <c r="BZ4345" s="6"/>
      <c r="CA4345" s="6"/>
      <c r="CB4345" s="6"/>
      <c r="CC4345" s="6"/>
      <c r="CD4345" s="6"/>
      <c r="CE4345" s="6"/>
      <c r="CF4345" s="6"/>
      <c r="CG4345" s="6"/>
      <c r="CH4345" s="6"/>
      <c r="CI4345" s="6"/>
      <c r="CJ4345" s="6"/>
      <c r="CK4345" s="6"/>
      <c r="CL4345" s="6"/>
      <c r="CM4345" s="6"/>
      <c r="CN4345" s="6"/>
      <c r="CO4345" s="6"/>
      <c r="CP4345" s="6"/>
      <c r="CQ4345" s="6"/>
      <c r="CR4345" s="6"/>
      <c r="CS4345" s="6"/>
      <c r="CT4345" s="6"/>
      <c r="CU4345" s="6"/>
      <c r="CV4345" s="6"/>
      <c r="CW4345" s="6"/>
      <c r="CX4345" s="6"/>
      <c r="CY4345" s="6"/>
      <c r="CZ4345" s="6"/>
      <c r="DA4345" s="6"/>
      <c r="DB4345" s="6"/>
      <c r="DC4345" s="6"/>
      <c r="DD4345" s="6"/>
      <c r="DE4345" s="6"/>
      <c r="DF4345" s="6"/>
      <c r="DG4345" s="6"/>
      <c r="DH4345" s="6"/>
      <c r="DI4345" s="6"/>
      <c r="DJ4345" s="6"/>
      <c r="DK4345" s="6"/>
      <c r="DL4345" s="6"/>
      <c r="DM4345" s="6"/>
      <c r="DN4345" s="6"/>
      <c r="DO4345" s="6"/>
      <c r="DP4345" s="6"/>
      <c r="DQ4345" s="6"/>
      <c r="DR4345" s="6"/>
      <c r="DS4345" s="6"/>
      <c r="DT4345" s="6"/>
      <c r="DU4345" s="6"/>
      <c r="DV4345" s="6"/>
      <c r="DW4345" s="6"/>
      <c r="DX4345" s="6"/>
      <c r="DY4345" s="6"/>
      <c r="DZ4345" s="6"/>
      <c r="EA4345" s="6"/>
      <c r="EB4345" s="6"/>
      <c r="EC4345" s="6"/>
      <c r="ED4345" s="6"/>
      <c r="EE4345" s="6"/>
      <c r="EF4345" s="6"/>
      <c r="EG4345" s="6"/>
      <c r="EH4345" s="6"/>
      <c r="EI4345" s="6"/>
      <c r="EJ4345" s="6"/>
      <c r="EK4345" s="6"/>
      <c r="EL4345" s="6"/>
      <c r="EM4345" s="6"/>
      <c r="EN4345" s="6"/>
      <c r="EO4345" s="6"/>
      <c r="EP4345" s="6"/>
      <c r="EQ4345" s="6"/>
      <c r="ER4345" s="6"/>
      <c r="ES4345" s="6"/>
      <c r="ET4345" s="6"/>
      <c r="EU4345" s="6"/>
      <c r="EV4345" s="6"/>
      <c r="EW4345" s="6"/>
      <c r="EX4345" s="6"/>
      <c r="EY4345" s="6"/>
      <c r="EZ4345" s="6"/>
      <c r="FA4345" s="6"/>
      <c r="FB4345" s="6"/>
      <c r="FC4345" s="6"/>
      <c r="FD4345" s="6"/>
      <c r="FE4345" s="6"/>
      <c r="FF4345" s="6"/>
      <c r="FG4345" s="6"/>
      <c r="FH4345" s="6"/>
      <c r="FI4345" s="6"/>
      <c r="FJ4345" s="6"/>
      <c r="FK4345" s="6"/>
      <c r="FL4345" s="6"/>
      <c r="FM4345" s="6"/>
      <c r="FN4345" s="6"/>
      <c r="FO4345" s="6"/>
      <c r="FP4345" s="6"/>
      <c r="FQ4345" s="6"/>
      <c r="FR4345" s="6"/>
      <c r="FS4345" s="6"/>
      <c r="FT4345" s="6"/>
      <c r="FU4345" s="6"/>
      <c r="FV4345" s="6"/>
      <c r="FW4345" s="6"/>
      <c r="FX4345" s="6"/>
      <c r="FY4345" s="6"/>
      <c r="FZ4345" s="6"/>
      <c r="GA4345" s="6"/>
      <c r="GB4345" s="6"/>
      <c r="GC4345" s="6"/>
      <c r="GD4345" s="6"/>
      <c r="GE4345" s="6"/>
      <c r="GF4345" s="6"/>
      <c r="GG4345" s="6"/>
      <c r="GH4345" s="6"/>
      <c r="GI4345" s="6"/>
      <c r="GJ4345" s="6"/>
      <c r="GK4345" s="6"/>
      <c r="GL4345" s="6"/>
      <c r="GM4345" s="6"/>
      <c r="GN4345" s="6"/>
      <c r="GO4345" s="6"/>
      <c r="GP4345" s="6"/>
      <c r="GQ4345" s="6"/>
      <c r="GR4345" s="6"/>
      <c r="GS4345" s="6"/>
      <c r="GT4345" s="6"/>
      <c r="GU4345" s="6"/>
      <c r="GV4345" s="6"/>
      <c r="GW4345" s="6"/>
      <c r="GX4345" s="6"/>
      <c r="GY4345" s="6"/>
      <c r="GZ4345" s="6"/>
      <c r="HA4345" s="6"/>
      <c r="HB4345" s="6"/>
      <c r="HC4345" s="6"/>
      <c r="HD4345" s="6"/>
      <c r="HE4345" s="6"/>
      <c r="HF4345" s="6"/>
      <c r="HG4345" s="6"/>
      <c r="HH4345" s="6"/>
      <c r="HI4345" s="6"/>
      <c r="HJ4345" s="6"/>
      <c r="HK4345" s="6"/>
      <c r="HL4345" s="6"/>
      <c r="HM4345" s="6"/>
      <c r="HN4345" s="6"/>
      <c r="HO4345" s="6"/>
      <c r="HP4345" s="6"/>
      <c r="HQ4345" s="6"/>
      <c r="HR4345" s="6"/>
      <c r="HS4345" s="6"/>
      <c r="HT4345" s="6"/>
      <c r="HU4345" s="6"/>
      <c r="HV4345" s="6"/>
      <c r="HW4345" s="6"/>
      <c r="HX4345" s="6"/>
      <c r="HY4345" s="6"/>
      <c r="HZ4345" s="6"/>
      <c r="IA4345" s="6"/>
      <c r="IB4345" s="6"/>
      <c r="IC4345" s="6"/>
      <c r="ID4345" s="6"/>
      <c r="IE4345" s="6"/>
      <c r="IF4345" s="6"/>
      <c r="IG4345" s="6"/>
      <c r="IH4345" s="6"/>
      <c r="II4345" s="6"/>
      <c r="IJ4345" s="6"/>
      <c r="IK4345" s="6"/>
      <c r="IL4345" s="6"/>
      <c r="IM4345" s="6"/>
      <c r="IN4345" s="6"/>
      <c r="IO4345" s="6"/>
      <c r="IP4345" s="6"/>
      <c r="IQ4345" s="6"/>
      <c r="IR4345" s="6"/>
      <c r="IS4345" s="6"/>
      <c r="IT4345" s="6"/>
      <c r="IU4345" s="6"/>
    </row>
    <row r="4346" spans="2:255" x14ac:dyDescent="0.2">
      <c r="C4346" s="6"/>
      <c r="D4346" s="6"/>
      <c r="E4346" s="6"/>
      <c r="F4346" s="6"/>
      <c r="G4346" s="6"/>
      <c r="H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  <c r="Y4346" s="6"/>
      <c r="Z4346" s="6"/>
      <c r="AA4346" s="6"/>
      <c r="AB4346" s="6"/>
      <c r="AC4346" s="6"/>
      <c r="AD4346" s="6"/>
      <c r="AE4346" s="6"/>
      <c r="AF4346" s="6"/>
      <c r="AG4346" s="6"/>
      <c r="AH4346" s="6"/>
      <c r="AI4346" s="6"/>
      <c r="AJ4346" s="6"/>
      <c r="AK4346" s="6"/>
      <c r="AL4346" s="6"/>
      <c r="AM4346" s="6"/>
      <c r="AN4346" s="6"/>
      <c r="AO4346" s="6"/>
      <c r="AP4346" s="6"/>
      <c r="AQ4346" s="6"/>
      <c r="AR4346" s="6"/>
      <c r="AS4346" s="6"/>
      <c r="AT4346" s="6"/>
      <c r="AU4346" s="6"/>
      <c r="AV4346" s="6"/>
      <c r="AW4346" s="6"/>
      <c r="AX4346" s="6"/>
      <c r="AY4346" s="6"/>
      <c r="AZ4346" s="6"/>
      <c r="BA4346" s="6"/>
      <c r="BB4346" s="6"/>
      <c r="BC4346" s="6"/>
      <c r="BD4346" s="6"/>
      <c r="BE4346" s="6"/>
      <c r="BF4346" s="6"/>
      <c r="BG4346" s="6"/>
      <c r="BH4346" s="6"/>
      <c r="BI4346" s="6"/>
      <c r="BJ4346" s="6"/>
      <c r="BK4346" s="6"/>
      <c r="BL4346" s="6"/>
      <c r="BM4346" s="6"/>
      <c r="BN4346" s="6"/>
      <c r="BO4346" s="6"/>
      <c r="BP4346" s="6"/>
      <c r="BQ4346" s="6"/>
      <c r="BR4346" s="6"/>
      <c r="BS4346" s="6"/>
      <c r="BT4346" s="6"/>
      <c r="BU4346" s="6"/>
      <c r="BV4346" s="6"/>
      <c r="BW4346" s="6"/>
      <c r="BX4346" s="6"/>
      <c r="BY4346" s="6"/>
      <c r="BZ4346" s="6"/>
      <c r="CA4346" s="6"/>
      <c r="CB4346" s="6"/>
      <c r="CC4346" s="6"/>
      <c r="CD4346" s="6"/>
      <c r="CE4346" s="6"/>
      <c r="CF4346" s="6"/>
      <c r="CG4346" s="6"/>
      <c r="CH4346" s="6"/>
      <c r="CI4346" s="6"/>
      <c r="CJ4346" s="6"/>
      <c r="CK4346" s="6"/>
      <c r="CL4346" s="6"/>
      <c r="CM4346" s="6"/>
      <c r="CN4346" s="6"/>
      <c r="CO4346" s="6"/>
      <c r="CP4346" s="6"/>
      <c r="CQ4346" s="6"/>
      <c r="CR4346" s="6"/>
      <c r="CS4346" s="6"/>
      <c r="CT4346" s="6"/>
      <c r="CU4346" s="6"/>
      <c r="CV4346" s="6"/>
      <c r="CW4346" s="6"/>
      <c r="CX4346" s="6"/>
      <c r="CY4346" s="6"/>
      <c r="CZ4346" s="6"/>
      <c r="DA4346" s="6"/>
      <c r="DB4346" s="6"/>
      <c r="DC4346" s="6"/>
      <c r="DD4346" s="6"/>
      <c r="DE4346" s="6"/>
      <c r="DF4346" s="6"/>
      <c r="DG4346" s="6"/>
      <c r="DH4346" s="6"/>
      <c r="DI4346" s="6"/>
      <c r="DJ4346" s="6"/>
      <c r="DK4346" s="6"/>
      <c r="DL4346" s="6"/>
      <c r="DM4346" s="6"/>
      <c r="DN4346" s="6"/>
      <c r="DO4346" s="6"/>
      <c r="DP4346" s="6"/>
      <c r="DQ4346" s="6"/>
      <c r="DR4346" s="6"/>
      <c r="DS4346" s="6"/>
      <c r="DT4346" s="6"/>
      <c r="DU4346" s="6"/>
      <c r="DV4346" s="6"/>
      <c r="DW4346" s="6"/>
      <c r="DX4346" s="6"/>
      <c r="DY4346" s="6"/>
      <c r="DZ4346" s="6"/>
      <c r="EA4346" s="6"/>
      <c r="EB4346" s="6"/>
      <c r="EC4346" s="6"/>
      <c r="ED4346" s="6"/>
      <c r="EE4346" s="6"/>
      <c r="EF4346" s="6"/>
      <c r="EG4346" s="6"/>
      <c r="EH4346" s="6"/>
      <c r="EI4346" s="6"/>
      <c r="EJ4346" s="6"/>
      <c r="EK4346" s="6"/>
      <c r="EL4346" s="6"/>
      <c r="EM4346" s="6"/>
      <c r="EN4346" s="6"/>
      <c r="EO4346" s="6"/>
      <c r="EP4346" s="6"/>
      <c r="EQ4346" s="6"/>
      <c r="ER4346" s="6"/>
      <c r="ES4346" s="6"/>
      <c r="ET4346" s="6"/>
      <c r="EU4346" s="6"/>
      <c r="EV4346" s="6"/>
      <c r="EW4346" s="6"/>
      <c r="EX4346" s="6"/>
      <c r="EY4346" s="6"/>
      <c r="EZ4346" s="6"/>
      <c r="FA4346" s="6"/>
      <c r="FB4346" s="6"/>
      <c r="FC4346" s="6"/>
      <c r="FD4346" s="6"/>
      <c r="FE4346" s="6"/>
      <c r="FF4346" s="6"/>
      <c r="FG4346" s="6"/>
      <c r="FH4346" s="6"/>
      <c r="FI4346" s="6"/>
      <c r="FJ4346" s="6"/>
      <c r="FK4346" s="6"/>
      <c r="FL4346" s="6"/>
      <c r="FM4346" s="6"/>
      <c r="FN4346" s="6"/>
      <c r="FO4346" s="6"/>
      <c r="FP4346" s="6"/>
      <c r="FQ4346" s="6"/>
      <c r="FR4346" s="6"/>
      <c r="FS4346" s="6"/>
      <c r="FT4346" s="6"/>
      <c r="FU4346" s="6"/>
      <c r="FV4346" s="6"/>
      <c r="FW4346" s="6"/>
      <c r="FX4346" s="6"/>
      <c r="FY4346" s="6"/>
      <c r="FZ4346" s="6"/>
      <c r="GA4346" s="6"/>
      <c r="GB4346" s="6"/>
      <c r="GC4346" s="6"/>
      <c r="GD4346" s="6"/>
      <c r="GE4346" s="6"/>
      <c r="GF4346" s="6"/>
      <c r="GG4346" s="6"/>
      <c r="GH4346" s="6"/>
      <c r="GI4346" s="6"/>
      <c r="GJ4346" s="6"/>
      <c r="GK4346" s="6"/>
      <c r="GL4346" s="6"/>
      <c r="GM4346" s="6"/>
      <c r="GN4346" s="6"/>
      <c r="GO4346" s="6"/>
      <c r="GP4346" s="6"/>
      <c r="GQ4346" s="6"/>
      <c r="GR4346" s="6"/>
      <c r="GS4346" s="6"/>
      <c r="GT4346" s="6"/>
      <c r="GU4346" s="6"/>
      <c r="GV4346" s="6"/>
      <c r="GW4346" s="6"/>
      <c r="GX4346" s="6"/>
      <c r="GY4346" s="6"/>
      <c r="GZ4346" s="6"/>
      <c r="HA4346" s="6"/>
      <c r="HB4346" s="6"/>
      <c r="HC4346" s="6"/>
      <c r="HD4346" s="6"/>
      <c r="HE4346" s="6"/>
      <c r="HF4346" s="6"/>
      <c r="HG4346" s="6"/>
      <c r="HH4346" s="6"/>
      <c r="HI4346" s="6"/>
      <c r="HJ4346" s="6"/>
      <c r="HK4346" s="6"/>
      <c r="HL4346" s="6"/>
      <c r="HM4346" s="6"/>
      <c r="HN4346" s="6"/>
      <c r="HO4346" s="6"/>
      <c r="HP4346" s="6"/>
      <c r="HQ4346" s="6"/>
      <c r="HR4346" s="6"/>
      <c r="HS4346" s="6"/>
      <c r="HT4346" s="6"/>
      <c r="HU4346" s="6"/>
      <c r="HV4346" s="6"/>
      <c r="HW4346" s="6"/>
      <c r="HX4346" s="6"/>
      <c r="HY4346" s="6"/>
      <c r="HZ4346" s="6"/>
      <c r="IA4346" s="6"/>
      <c r="IB4346" s="6"/>
      <c r="IC4346" s="6"/>
      <c r="ID4346" s="6"/>
      <c r="IE4346" s="6"/>
      <c r="IF4346" s="6"/>
      <c r="IG4346" s="6"/>
      <c r="IH4346" s="6"/>
      <c r="II4346" s="6"/>
      <c r="IJ4346" s="6"/>
      <c r="IK4346" s="6"/>
      <c r="IL4346" s="6"/>
      <c r="IM4346" s="6"/>
      <c r="IN4346" s="6"/>
      <c r="IO4346" s="6"/>
      <c r="IP4346" s="6"/>
      <c r="IQ4346" s="6"/>
      <c r="IR4346" s="6"/>
      <c r="IS4346" s="6"/>
      <c r="IT4346" s="6"/>
      <c r="IU4346" s="6"/>
    </row>
    <row r="4347" spans="2:255" x14ac:dyDescent="0.2">
      <c r="C4347" s="6"/>
      <c r="D4347" s="6"/>
      <c r="E4347" s="6"/>
      <c r="F4347" s="6"/>
      <c r="G4347" s="6"/>
      <c r="H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  <c r="Y4347" s="6"/>
      <c r="Z4347" s="6"/>
      <c r="AA4347" s="6"/>
      <c r="AB4347" s="6"/>
      <c r="AC4347" s="6"/>
      <c r="AD4347" s="6"/>
      <c r="AE4347" s="6"/>
      <c r="AF4347" s="6"/>
      <c r="AG4347" s="6"/>
      <c r="AH4347" s="6"/>
      <c r="AI4347" s="6"/>
      <c r="AJ4347" s="6"/>
      <c r="AK4347" s="6"/>
      <c r="AL4347" s="6"/>
      <c r="AM4347" s="6"/>
      <c r="AN4347" s="6"/>
      <c r="AO4347" s="6"/>
      <c r="AP4347" s="6"/>
      <c r="AQ4347" s="6"/>
      <c r="AR4347" s="6"/>
      <c r="AS4347" s="6"/>
      <c r="AT4347" s="6"/>
      <c r="AU4347" s="6"/>
      <c r="AV4347" s="6"/>
      <c r="AW4347" s="6"/>
      <c r="AX4347" s="6"/>
      <c r="AY4347" s="6"/>
      <c r="AZ4347" s="6"/>
      <c r="BA4347" s="6"/>
      <c r="BB4347" s="6"/>
      <c r="BC4347" s="6"/>
      <c r="BD4347" s="6"/>
      <c r="BE4347" s="6"/>
      <c r="BF4347" s="6"/>
      <c r="BG4347" s="6"/>
      <c r="BH4347" s="6"/>
      <c r="BI4347" s="6"/>
      <c r="BJ4347" s="6"/>
      <c r="BK4347" s="6"/>
      <c r="BL4347" s="6"/>
      <c r="BM4347" s="6"/>
      <c r="BN4347" s="6"/>
      <c r="BO4347" s="6"/>
      <c r="BP4347" s="6"/>
      <c r="BQ4347" s="6"/>
      <c r="BR4347" s="6"/>
      <c r="BS4347" s="6"/>
      <c r="BT4347" s="6"/>
      <c r="BU4347" s="6"/>
      <c r="BV4347" s="6"/>
      <c r="BW4347" s="6"/>
      <c r="BX4347" s="6"/>
      <c r="BY4347" s="6"/>
      <c r="BZ4347" s="6"/>
      <c r="CA4347" s="6"/>
      <c r="CB4347" s="6"/>
      <c r="CC4347" s="6"/>
      <c r="CD4347" s="6"/>
      <c r="CE4347" s="6"/>
      <c r="CF4347" s="6"/>
      <c r="CG4347" s="6"/>
      <c r="CH4347" s="6"/>
      <c r="CI4347" s="6"/>
      <c r="CJ4347" s="6"/>
      <c r="CK4347" s="6"/>
      <c r="CL4347" s="6"/>
      <c r="CM4347" s="6"/>
      <c r="CN4347" s="6"/>
      <c r="CO4347" s="6"/>
      <c r="CP4347" s="6"/>
      <c r="CQ4347" s="6"/>
      <c r="CR4347" s="6"/>
      <c r="CS4347" s="6"/>
      <c r="CT4347" s="6"/>
      <c r="CU4347" s="6"/>
      <c r="CV4347" s="6"/>
      <c r="CW4347" s="6"/>
      <c r="CX4347" s="6"/>
      <c r="CY4347" s="6"/>
      <c r="CZ4347" s="6"/>
      <c r="DA4347" s="6"/>
      <c r="DB4347" s="6"/>
      <c r="DC4347" s="6"/>
      <c r="DD4347" s="6"/>
      <c r="DE4347" s="6"/>
      <c r="DF4347" s="6"/>
      <c r="DG4347" s="6"/>
      <c r="DH4347" s="6"/>
      <c r="DI4347" s="6"/>
      <c r="DJ4347" s="6"/>
      <c r="DK4347" s="6"/>
      <c r="DL4347" s="6"/>
      <c r="DM4347" s="6"/>
      <c r="DN4347" s="6"/>
      <c r="DO4347" s="6"/>
      <c r="DP4347" s="6"/>
      <c r="DQ4347" s="6"/>
      <c r="DR4347" s="6"/>
      <c r="DS4347" s="6"/>
      <c r="DT4347" s="6"/>
      <c r="DU4347" s="6"/>
      <c r="DV4347" s="6"/>
      <c r="DW4347" s="6"/>
      <c r="DX4347" s="6"/>
      <c r="DY4347" s="6"/>
      <c r="DZ4347" s="6"/>
      <c r="EA4347" s="6"/>
      <c r="EB4347" s="6"/>
      <c r="EC4347" s="6"/>
      <c r="ED4347" s="6"/>
      <c r="EE4347" s="6"/>
      <c r="EF4347" s="6"/>
      <c r="EG4347" s="6"/>
      <c r="EH4347" s="6"/>
      <c r="EI4347" s="6"/>
      <c r="EJ4347" s="6"/>
      <c r="EK4347" s="6"/>
      <c r="EL4347" s="6"/>
      <c r="EM4347" s="6"/>
      <c r="EN4347" s="6"/>
      <c r="EO4347" s="6"/>
      <c r="EP4347" s="6"/>
      <c r="EQ4347" s="6"/>
      <c r="ER4347" s="6"/>
      <c r="ES4347" s="6"/>
      <c r="ET4347" s="6"/>
      <c r="EU4347" s="6"/>
      <c r="EV4347" s="6"/>
      <c r="EW4347" s="6"/>
      <c r="EX4347" s="6"/>
      <c r="EY4347" s="6"/>
      <c r="EZ4347" s="6"/>
      <c r="FA4347" s="6"/>
      <c r="FB4347" s="6"/>
      <c r="FC4347" s="6"/>
      <c r="FD4347" s="6"/>
      <c r="FE4347" s="6"/>
      <c r="FF4347" s="6"/>
      <c r="FG4347" s="6"/>
      <c r="FH4347" s="6"/>
      <c r="FI4347" s="6"/>
      <c r="FJ4347" s="6"/>
      <c r="FK4347" s="6"/>
      <c r="FL4347" s="6"/>
      <c r="FM4347" s="6"/>
      <c r="FN4347" s="6"/>
      <c r="FO4347" s="6"/>
      <c r="FP4347" s="6"/>
      <c r="FQ4347" s="6"/>
      <c r="FR4347" s="6"/>
      <c r="FS4347" s="6"/>
      <c r="FT4347" s="6"/>
      <c r="FU4347" s="6"/>
      <c r="FV4347" s="6"/>
      <c r="FW4347" s="6"/>
      <c r="FX4347" s="6"/>
      <c r="FY4347" s="6"/>
      <c r="FZ4347" s="6"/>
      <c r="GA4347" s="6"/>
      <c r="GB4347" s="6"/>
      <c r="GC4347" s="6"/>
      <c r="GD4347" s="6"/>
      <c r="GE4347" s="6"/>
      <c r="GF4347" s="6"/>
      <c r="GG4347" s="6"/>
      <c r="GH4347" s="6"/>
      <c r="GI4347" s="6"/>
      <c r="GJ4347" s="6"/>
      <c r="GK4347" s="6"/>
      <c r="GL4347" s="6"/>
      <c r="GM4347" s="6"/>
      <c r="GN4347" s="6"/>
      <c r="GO4347" s="6"/>
      <c r="GP4347" s="6"/>
      <c r="GQ4347" s="6"/>
      <c r="GR4347" s="6"/>
      <c r="GS4347" s="6"/>
      <c r="GT4347" s="6"/>
      <c r="GU4347" s="6"/>
      <c r="GV4347" s="6"/>
      <c r="GW4347" s="6"/>
      <c r="GX4347" s="6"/>
      <c r="GY4347" s="6"/>
      <c r="GZ4347" s="6"/>
      <c r="HA4347" s="6"/>
      <c r="HB4347" s="6"/>
      <c r="HC4347" s="6"/>
      <c r="HD4347" s="6"/>
      <c r="HE4347" s="6"/>
      <c r="HF4347" s="6"/>
      <c r="HG4347" s="6"/>
      <c r="HH4347" s="6"/>
      <c r="HI4347" s="6"/>
      <c r="HJ4347" s="6"/>
      <c r="HK4347" s="6"/>
      <c r="HL4347" s="6"/>
      <c r="HM4347" s="6"/>
      <c r="HN4347" s="6"/>
      <c r="HO4347" s="6"/>
      <c r="HP4347" s="6"/>
      <c r="HQ4347" s="6"/>
      <c r="HR4347" s="6"/>
      <c r="HS4347" s="6"/>
      <c r="HT4347" s="6"/>
      <c r="HU4347" s="6"/>
      <c r="HV4347" s="6"/>
      <c r="HW4347" s="6"/>
      <c r="HX4347" s="6"/>
      <c r="HY4347" s="6"/>
      <c r="HZ4347" s="6"/>
      <c r="IA4347" s="6"/>
      <c r="IB4347" s="6"/>
      <c r="IC4347" s="6"/>
      <c r="ID4347" s="6"/>
      <c r="IE4347" s="6"/>
      <c r="IF4347" s="6"/>
      <c r="IG4347" s="6"/>
      <c r="IH4347" s="6"/>
      <c r="II4347" s="6"/>
      <c r="IJ4347" s="6"/>
      <c r="IK4347" s="6"/>
      <c r="IL4347" s="6"/>
      <c r="IM4347" s="6"/>
      <c r="IN4347" s="6"/>
      <c r="IO4347" s="6"/>
      <c r="IP4347" s="6"/>
      <c r="IQ4347" s="6"/>
      <c r="IR4347" s="6"/>
      <c r="IS4347" s="6"/>
      <c r="IT4347" s="6"/>
      <c r="IU4347" s="6"/>
    </row>
    <row r="4348" spans="2:255" x14ac:dyDescent="0.2">
      <c r="C4348" s="6"/>
      <c r="D4348" s="6"/>
      <c r="E4348" s="6"/>
      <c r="F4348" s="6"/>
      <c r="G4348" s="6"/>
      <c r="H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  <c r="Y4348" s="6"/>
      <c r="Z4348" s="6"/>
      <c r="AA4348" s="6"/>
      <c r="AB4348" s="6"/>
      <c r="AC4348" s="6"/>
      <c r="AD4348" s="6"/>
      <c r="AE4348" s="6"/>
      <c r="AF4348" s="6"/>
      <c r="AG4348" s="6"/>
      <c r="AH4348" s="6"/>
      <c r="AI4348" s="6"/>
      <c r="AJ4348" s="6"/>
      <c r="AK4348" s="6"/>
      <c r="AL4348" s="6"/>
      <c r="AM4348" s="6"/>
      <c r="AN4348" s="6"/>
      <c r="AO4348" s="6"/>
      <c r="AP4348" s="6"/>
      <c r="AQ4348" s="6"/>
      <c r="AR4348" s="6"/>
      <c r="AS4348" s="6"/>
      <c r="AT4348" s="6"/>
      <c r="AU4348" s="6"/>
      <c r="AV4348" s="6"/>
      <c r="AW4348" s="6"/>
      <c r="AX4348" s="6"/>
      <c r="AY4348" s="6"/>
      <c r="AZ4348" s="6"/>
      <c r="BA4348" s="6"/>
      <c r="BB4348" s="6"/>
      <c r="BC4348" s="6"/>
      <c r="BD4348" s="6"/>
      <c r="BE4348" s="6"/>
      <c r="BF4348" s="6"/>
      <c r="BG4348" s="6"/>
      <c r="BH4348" s="6"/>
      <c r="BI4348" s="6"/>
      <c r="BJ4348" s="6"/>
      <c r="BK4348" s="6"/>
      <c r="BL4348" s="6"/>
      <c r="BM4348" s="6"/>
      <c r="BN4348" s="6"/>
      <c r="BO4348" s="6"/>
      <c r="BP4348" s="6"/>
      <c r="BQ4348" s="6"/>
      <c r="BR4348" s="6"/>
      <c r="BS4348" s="6"/>
      <c r="BT4348" s="6"/>
      <c r="BU4348" s="6"/>
      <c r="BV4348" s="6"/>
      <c r="BW4348" s="6"/>
      <c r="BX4348" s="6"/>
      <c r="BY4348" s="6"/>
      <c r="BZ4348" s="6"/>
      <c r="CA4348" s="6"/>
      <c r="CB4348" s="6"/>
      <c r="CC4348" s="6"/>
      <c r="CD4348" s="6"/>
      <c r="CE4348" s="6"/>
      <c r="CF4348" s="6"/>
      <c r="CG4348" s="6"/>
      <c r="CH4348" s="6"/>
      <c r="CI4348" s="6"/>
      <c r="CJ4348" s="6"/>
      <c r="CK4348" s="6"/>
      <c r="CL4348" s="6"/>
      <c r="CM4348" s="6"/>
      <c r="CN4348" s="6"/>
      <c r="CO4348" s="6"/>
      <c r="CP4348" s="6"/>
      <c r="CQ4348" s="6"/>
      <c r="CR4348" s="6"/>
      <c r="CS4348" s="6"/>
      <c r="CT4348" s="6"/>
      <c r="CU4348" s="6"/>
      <c r="CV4348" s="6"/>
      <c r="CW4348" s="6"/>
      <c r="CX4348" s="6"/>
      <c r="CY4348" s="6"/>
      <c r="CZ4348" s="6"/>
      <c r="DA4348" s="6"/>
      <c r="DB4348" s="6"/>
      <c r="DC4348" s="6"/>
      <c r="DD4348" s="6"/>
      <c r="DE4348" s="6"/>
      <c r="DF4348" s="6"/>
      <c r="DG4348" s="6"/>
      <c r="DH4348" s="6"/>
      <c r="DI4348" s="6"/>
      <c r="DJ4348" s="6"/>
      <c r="DK4348" s="6"/>
      <c r="DL4348" s="6"/>
      <c r="DM4348" s="6"/>
      <c r="DN4348" s="6"/>
      <c r="DO4348" s="6"/>
      <c r="DP4348" s="6"/>
      <c r="DQ4348" s="6"/>
      <c r="DR4348" s="6"/>
      <c r="DS4348" s="6"/>
      <c r="DT4348" s="6"/>
      <c r="DU4348" s="6"/>
      <c r="DV4348" s="6"/>
      <c r="DW4348" s="6"/>
      <c r="DX4348" s="6"/>
      <c r="DY4348" s="6"/>
      <c r="DZ4348" s="6"/>
      <c r="EA4348" s="6"/>
      <c r="EB4348" s="6"/>
      <c r="EC4348" s="6"/>
      <c r="ED4348" s="6"/>
      <c r="EE4348" s="6"/>
      <c r="EF4348" s="6"/>
      <c r="EG4348" s="6"/>
      <c r="EH4348" s="6"/>
      <c r="EI4348" s="6"/>
      <c r="EJ4348" s="6"/>
      <c r="EK4348" s="6"/>
      <c r="EL4348" s="6"/>
      <c r="EM4348" s="6"/>
      <c r="EN4348" s="6"/>
      <c r="EO4348" s="6"/>
      <c r="EP4348" s="6"/>
      <c r="EQ4348" s="6"/>
      <c r="ER4348" s="6"/>
      <c r="ES4348" s="6"/>
      <c r="ET4348" s="6"/>
      <c r="EU4348" s="6"/>
      <c r="EV4348" s="6"/>
      <c r="EW4348" s="6"/>
      <c r="EX4348" s="6"/>
      <c r="EY4348" s="6"/>
      <c r="EZ4348" s="6"/>
      <c r="FA4348" s="6"/>
      <c r="FB4348" s="6"/>
      <c r="FC4348" s="6"/>
      <c r="FD4348" s="6"/>
      <c r="FE4348" s="6"/>
      <c r="FF4348" s="6"/>
      <c r="FG4348" s="6"/>
      <c r="FH4348" s="6"/>
      <c r="FI4348" s="6"/>
      <c r="FJ4348" s="6"/>
      <c r="FK4348" s="6"/>
      <c r="FL4348" s="6"/>
      <c r="FM4348" s="6"/>
      <c r="FN4348" s="6"/>
      <c r="FO4348" s="6"/>
      <c r="FP4348" s="6"/>
      <c r="FQ4348" s="6"/>
      <c r="FR4348" s="6"/>
      <c r="FS4348" s="6"/>
      <c r="FT4348" s="6"/>
      <c r="FU4348" s="6"/>
      <c r="FV4348" s="6"/>
      <c r="FW4348" s="6"/>
      <c r="FX4348" s="6"/>
      <c r="FY4348" s="6"/>
      <c r="FZ4348" s="6"/>
      <c r="GA4348" s="6"/>
      <c r="GB4348" s="6"/>
      <c r="GC4348" s="6"/>
      <c r="GD4348" s="6"/>
      <c r="GE4348" s="6"/>
      <c r="GF4348" s="6"/>
      <c r="GG4348" s="6"/>
      <c r="GH4348" s="6"/>
      <c r="GI4348" s="6"/>
      <c r="GJ4348" s="6"/>
      <c r="GK4348" s="6"/>
      <c r="GL4348" s="6"/>
      <c r="GM4348" s="6"/>
      <c r="GN4348" s="6"/>
      <c r="GO4348" s="6"/>
      <c r="GP4348" s="6"/>
      <c r="GQ4348" s="6"/>
      <c r="GR4348" s="6"/>
      <c r="GS4348" s="6"/>
      <c r="GT4348" s="6"/>
      <c r="GU4348" s="6"/>
      <c r="GV4348" s="6"/>
      <c r="GW4348" s="6"/>
      <c r="GX4348" s="6"/>
      <c r="GY4348" s="6"/>
      <c r="GZ4348" s="6"/>
      <c r="HA4348" s="6"/>
      <c r="HB4348" s="6"/>
      <c r="HC4348" s="6"/>
      <c r="HD4348" s="6"/>
      <c r="HE4348" s="6"/>
      <c r="HF4348" s="6"/>
      <c r="HG4348" s="6"/>
      <c r="HH4348" s="6"/>
      <c r="HI4348" s="6"/>
      <c r="HJ4348" s="6"/>
      <c r="HK4348" s="6"/>
      <c r="HL4348" s="6"/>
      <c r="HM4348" s="6"/>
      <c r="HN4348" s="6"/>
      <c r="HO4348" s="6"/>
      <c r="HP4348" s="6"/>
      <c r="HQ4348" s="6"/>
      <c r="HR4348" s="6"/>
      <c r="HS4348" s="6"/>
      <c r="HT4348" s="6"/>
      <c r="HU4348" s="6"/>
      <c r="HV4348" s="6"/>
      <c r="HW4348" s="6"/>
      <c r="HX4348" s="6"/>
      <c r="HY4348" s="6"/>
      <c r="HZ4348" s="6"/>
      <c r="IA4348" s="6"/>
      <c r="IB4348" s="6"/>
      <c r="IC4348" s="6"/>
      <c r="ID4348" s="6"/>
      <c r="IE4348" s="6"/>
      <c r="IF4348" s="6"/>
      <c r="IG4348" s="6"/>
      <c r="IH4348" s="6"/>
      <c r="II4348" s="6"/>
      <c r="IJ4348" s="6"/>
      <c r="IK4348" s="6"/>
      <c r="IL4348" s="6"/>
      <c r="IM4348" s="6"/>
      <c r="IN4348" s="6"/>
      <c r="IO4348" s="6"/>
      <c r="IP4348" s="6"/>
      <c r="IQ4348" s="6"/>
      <c r="IR4348" s="6"/>
      <c r="IS4348" s="6"/>
      <c r="IT4348" s="6"/>
      <c r="IU4348" s="6"/>
    </row>
    <row r="4349" spans="2:255" x14ac:dyDescent="0.2">
      <c r="C4349" s="6"/>
      <c r="D4349" s="6"/>
      <c r="E4349" s="6"/>
      <c r="F4349" s="6"/>
      <c r="G4349" s="6"/>
      <c r="H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  <c r="Y4349" s="6"/>
      <c r="Z4349" s="6"/>
      <c r="AA4349" s="6"/>
      <c r="AB4349" s="6"/>
      <c r="AC4349" s="6"/>
      <c r="AD4349" s="6"/>
      <c r="AE4349" s="6"/>
      <c r="AF4349" s="6"/>
      <c r="AG4349" s="6"/>
      <c r="AH4349" s="6"/>
      <c r="AI4349" s="6"/>
      <c r="AJ4349" s="6"/>
      <c r="AK4349" s="6"/>
      <c r="AL4349" s="6"/>
      <c r="AM4349" s="6"/>
      <c r="AN4349" s="6"/>
      <c r="AO4349" s="6"/>
      <c r="AP4349" s="6"/>
      <c r="AQ4349" s="6"/>
      <c r="AR4349" s="6"/>
      <c r="AS4349" s="6"/>
      <c r="AT4349" s="6"/>
      <c r="AU4349" s="6"/>
      <c r="AV4349" s="6"/>
      <c r="AW4349" s="6"/>
      <c r="AX4349" s="6"/>
      <c r="AY4349" s="6"/>
      <c r="AZ4349" s="6"/>
      <c r="BA4349" s="6"/>
      <c r="BB4349" s="6"/>
      <c r="BC4349" s="6"/>
      <c r="BD4349" s="6"/>
      <c r="BE4349" s="6"/>
      <c r="BF4349" s="6"/>
      <c r="BG4349" s="6"/>
      <c r="BH4349" s="6"/>
      <c r="BI4349" s="6"/>
      <c r="BJ4349" s="6"/>
      <c r="BK4349" s="6"/>
      <c r="BL4349" s="6"/>
      <c r="BM4349" s="6"/>
      <c r="BN4349" s="6"/>
      <c r="BO4349" s="6"/>
      <c r="BP4349" s="6"/>
      <c r="BQ4349" s="6"/>
      <c r="BR4349" s="6"/>
      <c r="BS4349" s="6"/>
      <c r="BT4349" s="6"/>
      <c r="BU4349" s="6"/>
      <c r="BV4349" s="6"/>
      <c r="BW4349" s="6"/>
      <c r="BX4349" s="6"/>
      <c r="BY4349" s="6"/>
      <c r="BZ4349" s="6"/>
      <c r="CA4349" s="6"/>
      <c r="CB4349" s="6"/>
      <c r="CC4349" s="6"/>
      <c r="CD4349" s="6"/>
      <c r="CE4349" s="6"/>
      <c r="CF4349" s="6"/>
      <c r="CG4349" s="6"/>
      <c r="CH4349" s="6"/>
      <c r="CI4349" s="6"/>
      <c r="CJ4349" s="6"/>
      <c r="CK4349" s="6"/>
      <c r="CL4349" s="6"/>
      <c r="CM4349" s="6"/>
      <c r="CN4349" s="6"/>
      <c r="CO4349" s="6"/>
      <c r="CP4349" s="6"/>
      <c r="CQ4349" s="6"/>
      <c r="CR4349" s="6"/>
      <c r="CS4349" s="6"/>
      <c r="CT4349" s="6"/>
      <c r="CU4349" s="6"/>
      <c r="CV4349" s="6"/>
      <c r="CW4349" s="6"/>
      <c r="CX4349" s="6"/>
      <c r="CY4349" s="6"/>
      <c r="CZ4349" s="6"/>
      <c r="DA4349" s="6"/>
      <c r="DB4349" s="6"/>
      <c r="DC4349" s="6"/>
      <c r="DD4349" s="6"/>
      <c r="DE4349" s="6"/>
      <c r="DF4349" s="6"/>
      <c r="DG4349" s="6"/>
      <c r="DH4349" s="6"/>
      <c r="DI4349" s="6"/>
      <c r="DJ4349" s="6"/>
      <c r="DK4349" s="6"/>
      <c r="DL4349" s="6"/>
      <c r="DM4349" s="6"/>
      <c r="DN4349" s="6"/>
      <c r="DO4349" s="6"/>
      <c r="DP4349" s="6"/>
      <c r="DQ4349" s="6"/>
      <c r="DR4349" s="6"/>
      <c r="DS4349" s="6"/>
      <c r="DT4349" s="6"/>
      <c r="DU4349" s="6"/>
      <c r="DV4349" s="6"/>
      <c r="DW4349" s="6"/>
      <c r="DX4349" s="6"/>
      <c r="DY4349" s="6"/>
      <c r="DZ4349" s="6"/>
      <c r="EA4349" s="6"/>
      <c r="EB4349" s="6"/>
      <c r="EC4349" s="6"/>
      <c r="ED4349" s="6"/>
      <c r="EE4349" s="6"/>
      <c r="EF4349" s="6"/>
      <c r="EG4349" s="6"/>
      <c r="EH4349" s="6"/>
      <c r="EI4349" s="6"/>
      <c r="EJ4349" s="6"/>
      <c r="EK4349" s="6"/>
      <c r="EL4349" s="6"/>
      <c r="EM4349" s="6"/>
      <c r="EN4349" s="6"/>
      <c r="EO4349" s="6"/>
      <c r="EP4349" s="6"/>
      <c r="EQ4349" s="6"/>
      <c r="ER4349" s="6"/>
      <c r="ES4349" s="6"/>
      <c r="ET4349" s="6"/>
      <c r="EU4349" s="6"/>
      <c r="EV4349" s="6"/>
      <c r="EW4349" s="6"/>
      <c r="EX4349" s="6"/>
      <c r="EY4349" s="6"/>
      <c r="EZ4349" s="6"/>
      <c r="FA4349" s="6"/>
      <c r="FB4349" s="6"/>
      <c r="FC4349" s="6"/>
      <c r="FD4349" s="6"/>
      <c r="FE4349" s="6"/>
      <c r="FF4349" s="6"/>
      <c r="FG4349" s="6"/>
      <c r="FH4349" s="6"/>
      <c r="FI4349" s="6"/>
      <c r="FJ4349" s="6"/>
      <c r="FK4349" s="6"/>
      <c r="FL4349" s="6"/>
      <c r="FM4349" s="6"/>
      <c r="FN4349" s="6"/>
      <c r="FO4349" s="6"/>
      <c r="FP4349" s="6"/>
      <c r="FQ4349" s="6"/>
      <c r="FR4349" s="6"/>
      <c r="FS4349" s="6"/>
      <c r="FT4349" s="6"/>
      <c r="FU4349" s="6"/>
      <c r="FV4349" s="6"/>
      <c r="FW4349" s="6"/>
      <c r="FX4349" s="6"/>
      <c r="FY4349" s="6"/>
      <c r="FZ4349" s="6"/>
      <c r="GA4349" s="6"/>
      <c r="GB4349" s="6"/>
      <c r="GC4349" s="6"/>
      <c r="GD4349" s="6"/>
      <c r="GE4349" s="6"/>
      <c r="GF4349" s="6"/>
      <c r="GG4349" s="6"/>
      <c r="GH4349" s="6"/>
      <c r="GI4349" s="6"/>
      <c r="GJ4349" s="6"/>
      <c r="GK4349" s="6"/>
      <c r="GL4349" s="6"/>
      <c r="GM4349" s="6"/>
      <c r="GN4349" s="6"/>
      <c r="GO4349" s="6"/>
      <c r="GP4349" s="6"/>
      <c r="GQ4349" s="6"/>
      <c r="GR4349" s="6"/>
      <c r="GS4349" s="6"/>
      <c r="GT4349" s="6"/>
      <c r="GU4349" s="6"/>
      <c r="GV4349" s="6"/>
      <c r="GW4349" s="6"/>
      <c r="GX4349" s="6"/>
      <c r="GY4349" s="6"/>
      <c r="GZ4349" s="6"/>
      <c r="HA4349" s="6"/>
      <c r="HB4349" s="6"/>
      <c r="HC4349" s="6"/>
      <c r="HD4349" s="6"/>
      <c r="HE4349" s="6"/>
      <c r="HF4349" s="6"/>
      <c r="HG4349" s="6"/>
      <c r="HH4349" s="6"/>
      <c r="HI4349" s="6"/>
      <c r="HJ4349" s="6"/>
      <c r="HK4349" s="6"/>
      <c r="HL4349" s="6"/>
      <c r="HM4349" s="6"/>
      <c r="HN4349" s="6"/>
      <c r="HO4349" s="6"/>
      <c r="HP4349" s="6"/>
      <c r="HQ4349" s="6"/>
      <c r="HR4349" s="6"/>
      <c r="HS4349" s="6"/>
      <c r="HT4349" s="6"/>
      <c r="HU4349" s="6"/>
      <c r="HV4349" s="6"/>
      <c r="HW4349" s="6"/>
      <c r="HX4349" s="6"/>
      <c r="HY4349" s="6"/>
      <c r="HZ4349" s="6"/>
      <c r="IA4349" s="6"/>
      <c r="IB4349" s="6"/>
      <c r="IC4349" s="6"/>
      <c r="ID4349" s="6"/>
      <c r="IE4349" s="6"/>
      <c r="IF4349" s="6"/>
      <c r="IG4349" s="6"/>
      <c r="IH4349" s="6"/>
      <c r="II4349" s="6"/>
      <c r="IJ4349" s="6"/>
      <c r="IK4349" s="6"/>
      <c r="IL4349" s="6"/>
      <c r="IM4349" s="6"/>
      <c r="IN4349" s="6"/>
      <c r="IO4349" s="6"/>
      <c r="IP4349" s="6"/>
      <c r="IQ4349" s="6"/>
      <c r="IR4349" s="6"/>
      <c r="IS4349" s="6"/>
      <c r="IT4349" s="6"/>
      <c r="IU4349" s="6"/>
    </row>
    <row r="4350" spans="2:255" x14ac:dyDescent="0.2">
      <c r="C4350" s="6"/>
      <c r="D4350" s="6"/>
      <c r="E4350" s="6"/>
      <c r="F4350" s="6"/>
      <c r="G4350" s="6"/>
      <c r="H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  <c r="Y4350" s="6"/>
      <c r="Z4350" s="6"/>
      <c r="AA4350" s="6"/>
      <c r="AB4350" s="6"/>
      <c r="AC4350" s="6"/>
      <c r="AD4350" s="6"/>
      <c r="AE4350" s="6"/>
      <c r="AF4350" s="6"/>
      <c r="AG4350" s="6"/>
      <c r="AH4350" s="6"/>
      <c r="AI4350" s="6"/>
      <c r="AJ4350" s="6"/>
      <c r="AK4350" s="6"/>
      <c r="AL4350" s="6"/>
      <c r="AM4350" s="6"/>
      <c r="AN4350" s="6"/>
      <c r="AO4350" s="6"/>
      <c r="AP4350" s="6"/>
      <c r="AQ4350" s="6"/>
      <c r="AR4350" s="6"/>
      <c r="AS4350" s="6"/>
      <c r="AT4350" s="6"/>
      <c r="AU4350" s="6"/>
      <c r="AV4350" s="6"/>
      <c r="AW4350" s="6"/>
      <c r="AX4350" s="6"/>
      <c r="AY4350" s="6"/>
      <c r="AZ4350" s="6"/>
      <c r="BA4350" s="6"/>
      <c r="BB4350" s="6"/>
      <c r="BC4350" s="6"/>
      <c r="BD4350" s="6"/>
      <c r="BE4350" s="6"/>
      <c r="BF4350" s="6"/>
      <c r="BG4350" s="6"/>
      <c r="BH4350" s="6"/>
      <c r="BI4350" s="6"/>
      <c r="BJ4350" s="6"/>
      <c r="BK4350" s="6"/>
      <c r="BL4350" s="6"/>
      <c r="BM4350" s="6"/>
      <c r="BN4350" s="6"/>
      <c r="BO4350" s="6"/>
      <c r="BP4350" s="6"/>
      <c r="BQ4350" s="6"/>
      <c r="BR4350" s="6"/>
      <c r="BS4350" s="6"/>
      <c r="BT4350" s="6"/>
      <c r="BU4350" s="6"/>
      <c r="BV4350" s="6"/>
      <c r="BW4350" s="6"/>
      <c r="BX4350" s="6"/>
      <c r="BY4350" s="6"/>
      <c r="BZ4350" s="6"/>
      <c r="CA4350" s="6"/>
      <c r="CB4350" s="6"/>
      <c r="CC4350" s="6"/>
      <c r="CD4350" s="6"/>
      <c r="CE4350" s="6"/>
      <c r="CF4350" s="6"/>
      <c r="CG4350" s="6"/>
      <c r="CH4350" s="6"/>
      <c r="CI4350" s="6"/>
      <c r="CJ4350" s="6"/>
      <c r="CK4350" s="6"/>
      <c r="CL4350" s="6"/>
      <c r="CM4350" s="6"/>
      <c r="CN4350" s="6"/>
      <c r="CO4350" s="6"/>
      <c r="CP4350" s="6"/>
      <c r="CQ4350" s="6"/>
      <c r="CR4350" s="6"/>
      <c r="CS4350" s="6"/>
      <c r="CT4350" s="6"/>
      <c r="CU4350" s="6"/>
      <c r="CV4350" s="6"/>
      <c r="CW4350" s="6"/>
      <c r="CX4350" s="6"/>
      <c r="CY4350" s="6"/>
      <c r="CZ4350" s="6"/>
      <c r="DA4350" s="6"/>
      <c r="DB4350" s="6"/>
      <c r="DC4350" s="6"/>
      <c r="DD4350" s="6"/>
      <c r="DE4350" s="6"/>
      <c r="DF4350" s="6"/>
      <c r="DG4350" s="6"/>
      <c r="DH4350" s="6"/>
      <c r="DI4350" s="6"/>
      <c r="DJ4350" s="6"/>
      <c r="DK4350" s="6"/>
      <c r="DL4350" s="6"/>
      <c r="DM4350" s="6"/>
      <c r="DN4350" s="6"/>
      <c r="DO4350" s="6"/>
      <c r="DP4350" s="6"/>
      <c r="DQ4350" s="6"/>
      <c r="DR4350" s="6"/>
      <c r="DS4350" s="6"/>
      <c r="DT4350" s="6"/>
      <c r="DU4350" s="6"/>
      <c r="DV4350" s="6"/>
      <c r="DW4350" s="6"/>
      <c r="DX4350" s="6"/>
      <c r="DY4350" s="6"/>
      <c r="DZ4350" s="6"/>
      <c r="EA4350" s="6"/>
      <c r="EB4350" s="6"/>
      <c r="EC4350" s="6"/>
      <c r="ED4350" s="6"/>
      <c r="EE4350" s="6"/>
      <c r="EF4350" s="6"/>
      <c r="EG4350" s="6"/>
      <c r="EH4350" s="6"/>
      <c r="EI4350" s="6"/>
      <c r="EJ4350" s="6"/>
      <c r="EK4350" s="6"/>
      <c r="EL4350" s="6"/>
      <c r="EM4350" s="6"/>
      <c r="EN4350" s="6"/>
      <c r="EO4350" s="6"/>
      <c r="EP4350" s="6"/>
      <c r="EQ4350" s="6"/>
      <c r="ER4350" s="6"/>
      <c r="ES4350" s="6"/>
      <c r="ET4350" s="6"/>
      <c r="EU4350" s="6"/>
      <c r="EV4350" s="6"/>
      <c r="EW4350" s="6"/>
      <c r="EX4350" s="6"/>
      <c r="EY4350" s="6"/>
      <c r="EZ4350" s="6"/>
      <c r="FA4350" s="6"/>
      <c r="FB4350" s="6"/>
      <c r="FC4350" s="6"/>
      <c r="FD4350" s="6"/>
      <c r="FE4350" s="6"/>
      <c r="FF4350" s="6"/>
      <c r="FG4350" s="6"/>
      <c r="FH4350" s="6"/>
      <c r="FI4350" s="6"/>
      <c r="FJ4350" s="6"/>
      <c r="FK4350" s="6"/>
      <c r="FL4350" s="6"/>
      <c r="FM4350" s="6"/>
      <c r="FN4350" s="6"/>
      <c r="FO4350" s="6"/>
      <c r="FP4350" s="6"/>
      <c r="FQ4350" s="6"/>
      <c r="FR4350" s="6"/>
      <c r="FS4350" s="6"/>
      <c r="FT4350" s="6"/>
      <c r="FU4350" s="6"/>
      <c r="FV4350" s="6"/>
      <c r="FW4350" s="6"/>
      <c r="FX4350" s="6"/>
      <c r="FY4350" s="6"/>
      <c r="FZ4350" s="6"/>
      <c r="GA4350" s="6"/>
      <c r="GB4350" s="6"/>
      <c r="GC4350" s="6"/>
      <c r="GD4350" s="6"/>
      <c r="GE4350" s="6"/>
      <c r="GF4350" s="6"/>
      <c r="GG4350" s="6"/>
      <c r="GH4350" s="6"/>
      <c r="GI4350" s="6"/>
      <c r="GJ4350" s="6"/>
      <c r="GK4350" s="6"/>
      <c r="GL4350" s="6"/>
      <c r="GM4350" s="6"/>
      <c r="GN4350" s="6"/>
      <c r="GO4350" s="6"/>
      <c r="GP4350" s="6"/>
      <c r="GQ4350" s="6"/>
      <c r="GR4350" s="6"/>
      <c r="GS4350" s="6"/>
      <c r="GT4350" s="6"/>
      <c r="GU4350" s="6"/>
      <c r="GV4350" s="6"/>
      <c r="GW4350" s="6"/>
      <c r="GX4350" s="6"/>
      <c r="GY4350" s="6"/>
      <c r="GZ4350" s="6"/>
      <c r="HA4350" s="6"/>
      <c r="HB4350" s="6"/>
      <c r="HC4350" s="6"/>
      <c r="HD4350" s="6"/>
      <c r="HE4350" s="6"/>
      <c r="HF4350" s="6"/>
      <c r="HG4350" s="6"/>
      <c r="HH4350" s="6"/>
      <c r="HI4350" s="6"/>
      <c r="HJ4350" s="6"/>
      <c r="HK4350" s="6"/>
      <c r="HL4350" s="6"/>
      <c r="HM4350" s="6"/>
      <c r="HN4350" s="6"/>
      <c r="HO4350" s="6"/>
      <c r="HP4350" s="6"/>
      <c r="HQ4350" s="6"/>
      <c r="HR4350" s="6"/>
      <c r="HS4350" s="6"/>
      <c r="HT4350" s="6"/>
      <c r="HU4350" s="6"/>
      <c r="HV4350" s="6"/>
      <c r="HW4350" s="6"/>
      <c r="HX4350" s="6"/>
      <c r="HY4350" s="6"/>
      <c r="HZ4350" s="6"/>
      <c r="IA4350" s="6"/>
      <c r="IB4350" s="6"/>
      <c r="IC4350" s="6"/>
      <c r="ID4350" s="6"/>
      <c r="IE4350" s="6"/>
      <c r="IF4350" s="6"/>
      <c r="IG4350" s="6"/>
      <c r="IH4350" s="6"/>
      <c r="II4350" s="6"/>
      <c r="IJ4350" s="6"/>
      <c r="IK4350" s="6"/>
      <c r="IL4350" s="6"/>
      <c r="IM4350" s="6"/>
      <c r="IN4350" s="6"/>
      <c r="IO4350" s="6"/>
      <c r="IP4350" s="6"/>
      <c r="IQ4350" s="6"/>
      <c r="IR4350" s="6"/>
      <c r="IS4350" s="6"/>
      <c r="IT4350" s="6"/>
      <c r="IU4350" s="6"/>
    </row>
    <row r="4351" spans="2:255" x14ac:dyDescent="0.2">
      <c r="C4351" s="6"/>
      <c r="D4351" s="6"/>
      <c r="E4351" s="6"/>
      <c r="F4351" s="6"/>
      <c r="G4351" s="6"/>
      <c r="H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  <c r="Y4351" s="6"/>
      <c r="Z4351" s="6"/>
      <c r="AA4351" s="6"/>
      <c r="AB4351" s="6"/>
      <c r="AC4351" s="6"/>
      <c r="AD4351" s="6"/>
      <c r="AE4351" s="6"/>
      <c r="AF4351" s="6"/>
      <c r="AG4351" s="6"/>
      <c r="AH4351" s="6"/>
      <c r="AI4351" s="6"/>
      <c r="AJ4351" s="6"/>
      <c r="AK4351" s="6"/>
      <c r="AL4351" s="6"/>
      <c r="AM4351" s="6"/>
      <c r="AN4351" s="6"/>
      <c r="AO4351" s="6"/>
      <c r="AP4351" s="6"/>
      <c r="AQ4351" s="6"/>
      <c r="AR4351" s="6"/>
      <c r="AS4351" s="6"/>
      <c r="AT4351" s="6"/>
      <c r="AU4351" s="6"/>
      <c r="AV4351" s="6"/>
      <c r="AW4351" s="6"/>
      <c r="AX4351" s="6"/>
      <c r="AY4351" s="6"/>
      <c r="AZ4351" s="6"/>
      <c r="BA4351" s="6"/>
      <c r="BB4351" s="6"/>
      <c r="BC4351" s="6"/>
      <c r="BD4351" s="6"/>
      <c r="BE4351" s="6"/>
      <c r="BF4351" s="6"/>
      <c r="BG4351" s="6"/>
      <c r="BH4351" s="6"/>
      <c r="BI4351" s="6"/>
      <c r="BJ4351" s="6"/>
      <c r="BK4351" s="6"/>
      <c r="BL4351" s="6"/>
      <c r="BM4351" s="6"/>
      <c r="BN4351" s="6"/>
      <c r="BO4351" s="6"/>
      <c r="BP4351" s="6"/>
      <c r="BQ4351" s="6"/>
      <c r="BR4351" s="6"/>
      <c r="BS4351" s="6"/>
      <c r="BT4351" s="6"/>
      <c r="BU4351" s="6"/>
      <c r="BV4351" s="6"/>
      <c r="BW4351" s="6"/>
      <c r="BX4351" s="6"/>
      <c r="BY4351" s="6"/>
      <c r="BZ4351" s="6"/>
      <c r="CA4351" s="6"/>
      <c r="CB4351" s="6"/>
      <c r="CC4351" s="6"/>
      <c r="CD4351" s="6"/>
      <c r="CE4351" s="6"/>
      <c r="CF4351" s="6"/>
      <c r="CG4351" s="6"/>
      <c r="CH4351" s="6"/>
      <c r="CI4351" s="6"/>
      <c r="CJ4351" s="6"/>
      <c r="CK4351" s="6"/>
      <c r="CL4351" s="6"/>
      <c r="CM4351" s="6"/>
      <c r="CN4351" s="6"/>
      <c r="CO4351" s="6"/>
      <c r="CP4351" s="6"/>
      <c r="CQ4351" s="6"/>
      <c r="CR4351" s="6"/>
      <c r="CS4351" s="6"/>
      <c r="CT4351" s="6"/>
      <c r="CU4351" s="6"/>
      <c r="CV4351" s="6"/>
      <c r="CW4351" s="6"/>
      <c r="CX4351" s="6"/>
      <c r="CY4351" s="6"/>
      <c r="CZ4351" s="6"/>
      <c r="DA4351" s="6"/>
      <c r="DB4351" s="6"/>
      <c r="DC4351" s="6"/>
      <c r="DD4351" s="6"/>
      <c r="DE4351" s="6"/>
      <c r="DF4351" s="6"/>
      <c r="DG4351" s="6"/>
      <c r="DH4351" s="6"/>
      <c r="DI4351" s="6"/>
      <c r="DJ4351" s="6"/>
      <c r="DK4351" s="6"/>
      <c r="DL4351" s="6"/>
      <c r="DM4351" s="6"/>
      <c r="DN4351" s="6"/>
      <c r="DO4351" s="6"/>
      <c r="DP4351" s="6"/>
      <c r="DQ4351" s="6"/>
      <c r="DR4351" s="6"/>
      <c r="DS4351" s="6"/>
      <c r="DT4351" s="6"/>
      <c r="DU4351" s="6"/>
      <c r="DV4351" s="6"/>
      <c r="DW4351" s="6"/>
      <c r="DX4351" s="6"/>
      <c r="DY4351" s="6"/>
      <c r="DZ4351" s="6"/>
      <c r="EA4351" s="6"/>
      <c r="EB4351" s="6"/>
      <c r="EC4351" s="6"/>
      <c r="ED4351" s="6"/>
      <c r="EE4351" s="6"/>
      <c r="EF4351" s="6"/>
      <c r="EG4351" s="6"/>
      <c r="EH4351" s="6"/>
      <c r="EI4351" s="6"/>
      <c r="EJ4351" s="6"/>
      <c r="EK4351" s="6"/>
      <c r="EL4351" s="6"/>
      <c r="EM4351" s="6"/>
      <c r="EN4351" s="6"/>
      <c r="EO4351" s="6"/>
      <c r="EP4351" s="6"/>
      <c r="EQ4351" s="6"/>
      <c r="ER4351" s="6"/>
      <c r="ES4351" s="6"/>
      <c r="ET4351" s="6"/>
      <c r="EU4351" s="6"/>
      <c r="EV4351" s="6"/>
      <c r="EW4351" s="6"/>
      <c r="EX4351" s="6"/>
      <c r="EY4351" s="6"/>
      <c r="EZ4351" s="6"/>
      <c r="FA4351" s="6"/>
      <c r="FB4351" s="6"/>
      <c r="FC4351" s="6"/>
      <c r="FD4351" s="6"/>
      <c r="FE4351" s="6"/>
      <c r="FF4351" s="6"/>
      <c r="FG4351" s="6"/>
      <c r="FH4351" s="6"/>
      <c r="FI4351" s="6"/>
      <c r="FJ4351" s="6"/>
      <c r="FK4351" s="6"/>
      <c r="FL4351" s="6"/>
      <c r="FM4351" s="6"/>
      <c r="FN4351" s="6"/>
      <c r="FO4351" s="6"/>
      <c r="FP4351" s="6"/>
      <c r="FQ4351" s="6"/>
      <c r="FR4351" s="6"/>
      <c r="FS4351" s="6"/>
      <c r="FT4351" s="6"/>
      <c r="FU4351" s="6"/>
      <c r="FV4351" s="6"/>
      <c r="FW4351" s="6"/>
      <c r="FX4351" s="6"/>
      <c r="FY4351" s="6"/>
      <c r="FZ4351" s="6"/>
      <c r="GA4351" s="6"/>
      <c r="GB4351" s="6"/>
      <c r="GC4351" s="6"/>
      <c r="GD4351" s="6"/>
      <c r="GE4351" s="6"/>
      <c r="GF4351" s="6"/>
      <c r="GG4351" s="6"/>
      <c r="GH4351" s="6"/>
      <c r="GI4351" s="6"/>
      <c r="GJ4351" s="6"/>
      <c r="GK4351" s="6"/>
      <c r="GL4351" s="6"/>
      <c r="GM4351" s="6"/>
      <c r="GN4351" s="6"/>
      <c r="GO4351" s="6"/>
      <c r="GP4351" s="6"/>
      <c r="GQ4351" s="6"/>
      <c r="GR4351" s="6"/>
      <c r="GS4351" s="6"/>
      <c r="GT4351" s="6"/>
      <c r="GU4351" s="6"/>
      <c r="GV4351" s="6"/>
      <c r="GW4351" s="6"/>
      <c r="GX4351" s="6"/>
      <c r="GY4351" s="6"/>
      <c r="GZ4351" s="6"/>
      <c r="HA4351" s="6"/>
      <c r="HB4351" s="6"/>
      <c r="HC4351" s="6"/>
      <c r="HD4351" s="6"/>
      <c r="HE4351" s="6"/>
      <c r="HF4351" s="6"/>
      <c r="HG4351" s="6"/>
      <c r="HH4351" s="6"/>
      <c r="HI4351" s="6"/>
      <c r="HJ4351" s="6"/>
      <c r="HK4351" s="6"/>
      <c r="HL4351" s="6"/>
      <c r="HM4351" s="6"/>
      <c r="HN4351" s="6"/>
      <c r="HO4351" s="6"/>
      <c r="HP4351" s="6"/>
      <c r="HQ4351" s="6"/>
      <c r="HR4351" s="6"/>
      <c r="HS4351" s="6"/>
      <c r="HT4351" s="6"/>
      <c r="HU4351" s="6"/>
      <c r="HV4351" s="6"/>
      <c r="HW4351" s="6"/>
      <c r="HX4351" s="6"/>
      <c r="HY4351" s="6"/>
      <c r="HZ4351" s="6"/>
      <c r="IA4351" s="6"/>
      <c r="IB4351" s="6"/>
      <c r="IC4351" s="6"/>
      <c r="ID4351" s="6"/>
      <c r="IE4351" s="6"/>
      <c r="IF4351" s="6"/>
      <c r="IG4351" s="6"/>
      <c r="IH4351" s="6"/>
      <c r="II4351" s="6"/>
      <c r="IJ4351" s="6"/>
      <c r="IK4351" s="6"/>
      <c r="IL4351" s="6"/>
      <c r="IM4351" s="6"/>
      <c r="IN4351" s="6"/>
      <c r="IO4351" s="6"/>
      <c r="IP4351" s="6"/>
      <c r="IQ4351" s="6"/>
      <c r="IR4351" s="6"/>
      <c r="IS4351" s="6"/>
      <c r="IT4351" s="6"/>
      <c r="IU4351" s="6"/>
    </row>
    <row r="4352" spans="2:255" x14ac:dyDescent="0.2">
      <c r="C4352" s="6"/>
      <c r="D4352" s="6"/>
      <c r="E4352" s="6"/>
      <c r="F4352" s="6"/>
      <c r="G4352" s="6"/>
      <c r="H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  <c r="Y4352" s="6"/>
      <c r="Z4352" s="6"/>
      <c r="AA4352" s="6"/>
      <c r="AB4352" s="6"/>
      <c r="AC4352" s="6"/>
      <c r="AD4352" s="6"/>
      <c r="AE4352" s="6"/>
      <c r="AF4352" s="6"/>
      <c r="AG4352" s="6"/>
      <c r="AH4352" s="6"/>
      <c r="AI4352" s="6"/>
      <c r="AJ4352" s="6"/>
      <c r="AK4352" s="6"/>
      <c r="AL4352" s="6"/>
      <c r="AM4352" s="6"/>
      <c r="AN4352" s="6"/>
      <c r="AO4352" s="6"/>
      <c r="AP4352" s="6"/>
      <c r="AQ4352" s="6"/>
      <c r="AR4352" s="6"/>
      <c r="AS4352" s="6"/>
      <c r="AT4352" s="6"/>
      <c r="AU4352" s="6"/>
      <c r="AV4352" s="6"/>
      <c r="AW4352" s="6"/>
      <c r="AX4352" s="6"/>
      <c r="AY4352" s="6"/>
      <c r="AZ4352" s="6"/>
      <c r="BA4352" s="6"/>
      <c r="BB4352" s="6"/>
      <c r="BC4352" s="6"/>
      <c r="BD4352" s="6"/>
      <c r="BE4352" s="6"/>
      <c r="BF4352" s="6"/>
      <c r="BG4352" s="6"/>
      <c r="BH4352" s="6"/>
      <c r="BI4352" s="6"/>
      <c r="BJ4352" s="6"/>
      <c r="BK4352" s="6"/>
      <c r="BL4352" s="6"/>
      <c r="BM4352" s="6"/>
      <c r="BN4352" s="6"/>
      <c r="BO4352" s="6"/>
      <c r="BP4352" s="6"/>
      <c r="BQ4352" s="6"/>
      <c r="BR4352" s="6"/>
      <c r="BS4352" s="6"/>
      <c r="BT4352" s="6"/>
      <c r="BU4352" s="6"/>
      <c r="BV4352" s="6"/>
      <c r="BW4352" s="6"/>
      <c r="BX4352" s="6"/>
      <c r="BY4352" s="6"/>
      <c r="BZ4352" s="6"/>
      <c r="CA4352" s="6"/>
      <c r="CB4352" s="6"/>
      <c r="CC4352" s="6"/>
      <c r="CD4352" s="6"/>
      <c r="CE4352" s="6"/>
      <c r="CF4352" s="6"/>
      <c r="CG4352" s="6"/>
      <c r="CH4352" s="6"/>
      <c r="CI4352" s="6"/>
      <c r="CJ4352" s="6"/>
      <c r="CK4352" s="6"/>
      <c r="CL4352" s="6"/>
      <c r="CM4352" s="6"/>
      <c r="CN4352" s="6"/>
      <c r="CO4352" s="6"/>
      <c r="CP4352" s="6"/>
      <c r="CQ4352" s="6"/>
      <c r="CR4352" s="6"/>
      <c r="CS4352" s="6"/>
      <c r="CT4352" s="6"/>
      <c r="CU4352" s="6"/>
      <c r="CV4352" s="6"/>
      <c r="CW4352" s="6"/>
      <c r="CX4352" s="6"/>
      <c r="CY4352" s="6"/>
      <c r="CZ4352" s="6"/>
      <c r="DA4352" s="6"/>
      <c r="DB4352" s="6"/>
      <c r="DC4352" s="6"/>
      <c r="DD4352" s="6"/>
      <c r="DE4352" s="6"/>
      <c r="DF4352" s="6"/>
      <c r="DG4352" s="6"/>
      <c r="DH4352" s="6"/>
      <c r="DI4352" s="6"/>
      <c r="DJ4352" s="6"/>
      <c r="DK4352" s="6"/>
      <c r="DL4352" s="6"/>
      <c r="DM4352" s="6"/>
      <c r="DN4352" s="6"/>
      <c r="DO4352" s="6"/>
      <c r="DP4352" s="6"/>
      <c r="DQ4352" s="6"/>
      <c r="DR4352" s="6"/>
      <c r="DS4352" s="6"/>
      <c r="DT4352" s="6"/>
      <c r="DU4352" s="6"/>
      <c r="DV4352" s="6"/>
      <c r="DW4352" s="6"/>
      <c r="DX4352" s="6"/>
      <c r="DY4352" s="6"/>
      <c r="DZ4352" s="6"/>
      <c r="EA4352" s="6"/>
      <c r="EB4352" s="6"/>
      <c r="EC4352" s="6"/>
      <c r="ED4352" s="6"/>
      <c r="EE4352" s="6"/>
      <c r="EF4352" s="6"/>
      <c r="EG4352" s="6"/>
      <c r="EH4352" s="6"/>
      <c r="EI4352" s="6"/>
      <c r="EJ4352" s="6"/>
      <c r="EK4352" s="6"/>
      <c r="EL4352" s="6"/>
      <c r="EM4352" s="6"/>
      <c r="EN4352" s="6"/>
      <c r="EO4352" s="6"/>
      <c r="EP4352" s="6"/>
      <c r="EQ4352" s="6"/>
      <c r="ER4352" s="6"/>
      <c r="ES4352" s="6"/>
      <c r="ET4352" s="6"/>
      <c r="EU4352" s="6"/>
      <c r="EV4352" s="6"/>
      <c r="EW4352" s="6"/>
      <c r="EX4352" s="6"/>
      <c r="EY4352" s="6"/>
      <c r="EZ4352" s="6"/>
      <c r="FA4352" s="6"/>
      <c r="FB4352" s="6"/>
      <c r="FC4352" s="6"/>
      <c r="FD4352" s="6"/>
      <c r="FE4352" s="6"/>
      <c r="FF4352" s="6"/>
      <c r="FG4352" s="6"/>
      <c r="FH4352" s="6"/>
      <c r="FI4352" s="6"/>
      <c r="FJ4352" s="6"/>
      <c r="FK4352" s="6"/>
      <c r="FL4352" s="6"/>
      <c r="FM4352" s="6"/>
      <c r="FN4352" s="6"/>
      <c r="FO4352" s="6"/>
      <c r="FP4352" s="6"/>
      <c r="FQ4352" s="6"/>
      <c r="FR4352" s="6"/>
      <c r="FS4352" s="6"/>
      <c r="FT4352" s="6"/>
      <c r="FU4352" s="6"/>
      <c r="FV4352" s="6"/>
      <c r="FW4352" s="6"/>
      <c r="FX4352" s="6"/>
      <c r="FY4352" s="6"/>
      <c r="FZ4352" s="6"/>
      <c r="GA4352" s="6"/>
      <c r="GB4352" s="6"/>
      <c r="GC4352" s="6"/>
      <c r="GD4352" s="6"/>
      <c r="GE4352" s="6"/>
      <c r="GF4352" s="6"/>
      <c r="GG4352" s="6"/>
      <c r="GH4352" s="6"/>
      <c r="GI4352" s="6"/>
      <c r="GJ4352" s="6"/>
      <c r="GK4352" s="6"/>
      <c r="GL4352" s="6"/>
      <c r="GM4352" s="6"/>
      <c r="GN4352" s="6"/>
      <c r="GO4352" s="6"/>
      <c r="GP4352" s="6"/>
      <c r="GQ4352" s="6"/>
      <c r="GR4352" s="6"/>
      <c r="GS4352" s="6"/>
      <c r="GT4352" s="6"/>
      <c r="GU4352" s="6"/>
      <c r="GV4352" s="6"/>
      <c r="GW4352" s="6"/>
      <c r="GX4352" s="6"/>
      <c r="GY4352" s="6"/>
      <c r="GZ4352" s="6"/>
      <c r="HA4352" s="6"/>
      <c r="HB4352" s="6"/>
      <c r="HC4352" s="6"/>
      <c r="HD4352" s="6"/>
      <c r="HE4352" s="6"/>
      <c r="HF4352" s="6"/>
      <c r="HG4352" s="6"/>
      <c r="HH4352" s="6"/>
      <c r="HI4352" s="6"/>
      <c r="HJ4352" s="6"/>
      <c r="HK4352" s="6"/>
      <c r="HL4352" s="6"/>
      <c r="HM4352" s="6"/>
      <c r="HN4352" s="6"/>
      <c r="HO4352" s="6"/>
      <c r="HP4352" s="6"/>
      <c r="HQ4352" s="6"/>
      <c r="HR4352" s="6"/>
      <c r="HS4352" s="6"/>
      <c r="HT4352" s="6"/>
      <c r="HU4352" s="6"/>
      <c r="HV4352" s="6"/>
      <c r="HW4352" s="6"/>
      <c r="HX4352" s="6"/>
      <c r="HY4352" s="6"/>
      <c r="HZ4352" s="6"/>
      <c r="IA4352" s="6"/>
      <c r="IB4352" s="6"/>
      <c r="IC4352" s="6"/>
      <c r="ID4352" s="6"/>
      <c r="IE4352" s="6"/>
      <c r="IF4352" s="6"/>
      <c r="IG4352" s="6"/>
      <c r="IH4352" s="6"/>
      <c r="II4352" s="6"/>
      <c r="IJ4352" s="6"/>
      <c r="IK4352" s="6"/>
      <c r="IL4352" s="6"/>
      <c r="IM4352" s="6"/>
      <c r="IN4352" s="6"/>
      <c r="IO4352" s="6"/>
      <c r="IP4352" s="6"/>
      <c r="IQ4352" s="6"/>
      <c r="IR4352" s="6"/>
      <c r="IS4352" s="6"/>
      <c r="IT4352" s="6"/>
      <c r="IU4352" s="6"/>
    </row>
    <row r="4353" spans="3:255" x14ac:dyDescent="0.2">
      <c r="C4353" s="6"/>
      <c r="D4353" s="6"/>
      <c r="E4353" s="6"/>
      <c r="F4353" s="6"/>
      <c r="G4353" s="6"/>
      <c r="H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  <c r="Y4353" s="6"/>
      <c r="Z4353" s="6"/>
      <c r="AA4353" s="6"/>
      <c r="AB4353" s="6"/>
      <c r="AC4353" s="6"/>
      <c r="AD4353" s="6"/>
      <c r="AE4353" s="6"/>
      <c r="AF4353" s="6"/>
      <c r="AG4353" s="6"/>
      <c r="AH4353" s="6"/>
      <c r="AI4353" s="6"/>
      <c r="AJ4353" s="6"/>
      <c r="AK4353" s="6"/>
      <c r="AL4353" s="6"/>
      <c r="AM4353" s="6"/>
      <c r="AN4353" s="6"/>
      <c r="AO4353" s="6"/>
      <c r="AP4353" s="6"/>
      <c r="AQ4353" s="6"/>
      <c r="AR4353" s="6"/>
      <c r="AS4353" s="6"/>
      <c r="AT4353" s="6"/>
      <c r="AU4353" s="6"/>
      <c r="AV4353" s="6"/>
      <c r="AW4353" s="6"/>
      <c r="AX4353" s="6"/>
      <c r="AY4353" s="6"/>
      <c r="AZ4353" s="6"/>
      <c r="BA4353" s="6"/>
      <c r="BB4353" s="6"/>
      <c r="BC4353" s="6"/>
      <c r="BD4353" s="6"/>
      <c r="BE4353" s="6"/>
      <c r="BF4353" s="6"/>
      <c r="BG4353" s="6"/>
      <c r="BH4353" s="6"/>
      <c r="BI4353" s="6"/>
      <c r="BJ4353" s="6"/>
      <c r="BK4353" s="6"/>
      <c r="BL4353" s="6"/>
      <c r="BM4353" s="6"/>
      <c r="BN4353" s="6"/>
      <c r="BO4353" s="6"/>
      <c r="BP4353" s="6"/>
      <c r="BQ4353" s="6"/>
      <c r="BR4353" s="6"/>
      <c r="BS4353" s="6"/>
      <c r="BT4353" s="6"/>
      <c r="BU4353" s="6"/>
      <c r="BV4353" s="6"/>
      <c r="BW4353" s="6"/>
      <c r="BX4353" s="6"/>
      <c r="BY4353" s="6"/>
      <c r="BZ4353" s="6"/>
      <c r="CA4353" s="6"/>
      <c r="CB4353" s="6"/>
      <c r="CC4353" s="6"/>
      <c r="CD4353" s="6"/>
      <c r="CE4353" s="6"/>
      <c r="CF4353" s="6"/>
      <c r="CG4353" s="6"/>
      <c r="CH4353" s="6"/>
      <c r="CI4353" s="6"/>
      <c r="CJ4353" s="6"/>
      <c r="CK4353" s="6"/>
      <c r="CL4353" s="6"/>
      <c r="CM4353" s="6"/>
      <c r="CN4353" s="6"/>
      <c r="CO4353" s="6"/>
      <c r="CP4353" s="6"/>
      <c r="CQ4353" s="6"/>
      <c r="CR4353" s="6"/>
      <c r="CS4353" s="6"/>
      <c r="CT4353" s="6"/>
      <c r="CU4353" s="6"/>
      <c r="CV4353" s="6"/>
      <c r="CW4353" s="6"/>
      <c r="CX4353" s="6"/>
      <c r="CY4353" s="6"/>
      <c r="CZ4353" s="6"/>
      <c r="DA4353" s="6"/>
      <c r="DB4353" s="6"/>
      <c r="DC4353" s="6"/>
      <c r="DD4353" s="6"/>
      <c r="DE4353" s="6"/>
      <c r="DF4353" s="6"/>
      <c r="DG4353" s="6"/>
      <c r="DH4353" s="6"/>
      <c r="DI4353" s="6"/>
      <c r="DJ4353" s="6"/>
      <c r="DK4353" s="6"/>
      <c r="DL4353" s="6"/>
      <c r="DM4353" s="6"/>
      <c r="DN4353" s="6"/>
      <c r="DO4353" s="6"/>
      <c r="DP4353" s="6"/>
      <c r="DQ4353" s="6"/>
      <c r="DR4353" s="6"/>
      <c r="DS4353" s="6"/>
      <c r="DT4353" s="6"/>
      <c r="DU4353" s="6"/>
      <c r="DV4353" s="6"/>
      <c r="DW4353" s="6"/>
      <c r="DX4353" s="6"/>
      <c r="DY4353" s="6"/>
      <c r="DZ4353" s="6"/>
      <c r="EA4353" s="6"/>
      <c r="EB4353" s="6"/>
      <c r="EC4353" s="6"/>
      <c r="ED4353" s="6"/>
      <c r="EE4353" s="6"/>
      <c r="EF4353" s="6"/>
      <c r="EG4353" s="6"/>
      <c r="EH4353" s="6"/>
      <c r="EI4353" s="6"/>
      <c r="EJ4353" s="6"/>
      <c r="EK4353" s="6"/>
      <c r="EL4353" s="6"/>
      <c r="EM4353" s="6"/>
      <c r="EN4353" s="6"/>
      <c r="EO4353" s="6"/>
      <c r="EP4353" s="6"/>
      <c r="EQ4353" s="6"/>
      <c r="ER4353" s="6"/>
      <c r="ES4353" s="6"/>
      <c r="ET4353" s="6"/>
      <c r="EU4353" s="6"/>
      <c r="EV4353" s="6"/>
      <c r="EW4353" s="6"/>
      <c r="EX4353" s="6"/>
      <c r="EY4353" s="6"/>
      <c r="EZ4353" s="6"/>
      <c r="FA4353" s="6"/>
      <c r="FB4353" s="6"/>
      <c r="FC4353" s="6"/>
      <c r="FD4353" s="6"/>
      <c r="FE4353" s="6"/>
      <c r="FF4353" s="6"/>
      <c r="FG4353" s="6"/>
      <c r="FH4353" s="6"/>
      <c r="FI4353" s="6"/>
      <c r="FJ4353" s="6"/>
      <c r="FK4353" s="6"/>
      <c r="FL4353" s="6"/>
      <c r="FM4353" s="6"/>
      <c r="FN4353" s="6"/>
      <c r="FO4353" s="6"/>
      <c r="FP4353" s="6"/>
      <c r="FQ4353" s="6"/>
      <c r="FR4353" s="6"/>
      <c r="FS4353" s="6"/>
      <c r="FT4353" s="6"/>
      <c r="FU4353" s="6"/>
      <c r="FV4353" s="6"/>
      <c r="FW4353" s="6"/>
      <c r="FX4353" s="6"/>
      <c r="FY4353" s="6"/>
      <c r="FZ4353" s="6"/>
      <c r="GA4353" s="6"/>
      <c r="GB4353" s="6"/>
      <c r="GC4353" s="6"/>
      <c r="GD4353" s="6"/>
      <c r="GE4353" s="6"/>
      <c r="GF4353" s="6"/>
      <c r="GG4353" s="6"/>
      <c r="GH4353" s="6"/>
      <c r="GI4353" s="6"/>
      <c r="GJ4353" s="6"/>
      <c r="GK4353" s="6"/>
      <c r="GL4353" s="6"/>
      <c r="GM4353" s="6"/>
      <c r="GN4353" s="6"/>
      <c r="GO4353" s="6"/>
      <c r="GP4353" s="6"/>
      <c r="GQ4353" s="6"/>
      <c r="GR4353" s="6"/>
      <c r="GS4353" s="6"/>
      <c r="GT4353" s="6"/>
      <c r="GU4353" s="6"/>
      <c r="GV4353" s="6"/>
      <c r="GW4353" s="6"/>
      <c r="GX4353" s="6"/>
      <c r="GY4353" s="6"/>
      <c r="GZ4353" s="6"/>
      <c r="HA4353" s="6"/>
      <c r="HB4353" s="6"/>
      <c r="HC4353" s="6"/>
      <c r="HD4353" s="6"/>
      <c r="HE4353" s="6"/>
      <c r="HF4353" s="6"/>
      <c r="HG4353" s="6"/>
      <c r="HH4353" s="6"/>
      <c r="HI4353" s="6"/>
      <c r="HJ4353" s="6"/>
      <c r="HK4353" s="6"/>
      <c r="HL4353" s="6"/>
      <c r="HM4353" s="6"/>
      <c r="HN4353" s="6"/>
      <c r="HO4353" s="6"/>
      <c r="HP4353" s="6"/>
      <c r="HQ4353" s="6"/>
      <c r="HR4353" s="6"/>
      <c r="HS4353" s="6"/>
      <c r="HT4353" s="6"/>
      <c r="HU4353" s="6"/>
      <c r="HV4353" s="6"/>
      <c r="HW4353" s="6"/>
      <c r="HX4353" s="6"/>
      <c r="HY4353" s="6"/>
      <c r="HZ4353" s="6"/>
      <c r="IA4353" s="6"/>
      <c r="IB4353" s="6"/>
      <c r="IC4353" s="6"/>
      <c r="ID4353" s="6"/>
      <c r="IE4353" s="6"/>
      <c r="IF4353" s="6"/>
      <c r="IG4353" s="6"/>
      <c r="IH4353" s="6"/>
      <c r="II4353" s="6"/>
      <c r="IJ4353" s="6"/>
      <c r="IK4353" s="6"/>
      <c r="IL4353" s="6"/>
      <c r="IM4353" s="6"/>
      <c r="IN4353" s="6"/>
      <c r="IO4353" s="6"/>
      <c r="IP4353" s="6"/>
      <c r="IQ4353" s="6"/>
      <c r="IR4353" s="6"/>
      <c r="IS4353" s="6"/>
      <c r="IT4353" s="6"/>
      <c r="IU4353" s="6"/>
    </row>
    <row r="4354" spans="3:255" x14ac:dyDescent="0.2">
      <c r="C4354" s="6"/>
      <c r="D4354" s="6"/>
      <c r="E4354" s="6"/>
      <c r="F4354" s="6"/>
      <c r="G4354" s="6"/>
      <c r="H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  <c r="Y4354" s="6"/>
      <c r="Z4354" s="6"/>
      <c r="AA4354" s="6"/>
      <c r="AB4354" s="6"/>
      <c r="AC4354" s="6"/>
      <c r="AD4354" s="6"/>
      <c r="AE4354" s="6"/>
      <c r="AF4354" s="6"/>
      <c r="AG4354" s="6"/>
      <c r="AH4354" s="6"/>
      <c r="AI4354" s="6"/>
      <c r="AJ4354" s="6"/>
      <c r="AK4354" s="6"/>
      <c r="AL4354" s="6"/>
      <c r="AM4354" s="6"/>
      <c r="AN4354" s="6"/>
      <c r="AO4354" s="6"/>
      <c r="AP4354" s="6"/>
      <c r="AQ4354" s="6"/>
      <c r="AR4354" s="6"/>
      <c r="AS4354" s="6"/>
      <c r="AT4354" s="6"/>
      <c r="AU4354" s="6"/>
      <c r="AV4354" s="6"/>
      <c r="AW4354" s="6"/>
      <c r="AX4354" s="6"/>
      <c r="AY4354" s="6"/>
      <c r="AZ4354" s="6"/>
      <c r="BA4354" s="6"/>
      <c r="BB4354" s="6"/>
      <c r="BC4354" s="6"/>
      <c r="BD4354" s="6"/>
      <c r="BE4354" s="6"/>
      <c r="BF4354" s="6"/>
      <c r="BG4354" s="6"/>
      <c r="BH4354" s="6"/>
      <c r="BI4354" s="6"/>
      <c r="BJ4354" s="6"/>
      <c r="BK4354" s="6"/>
      <c r="BL4354" s="6"/>
      <c r="BM4354" s="6"/>
      <c r="BN4354" s="6"/>
      <c r="BO4354" s="6"/>
      <c r="BP4354" s="6"/>
      <c r="BQ4354" s="6"/>
      <c r="BR4354" s="6"/>
      <c r="BS4354" s="6"/>
      <c r="BT4354" s="6"/>
      <c r="BU4354" s="6"/>
      <c r="BV4354" s="6"/>
      <c r="BW4354" s="6"/>
      <c r="BX4354" s="6"/>
      <c r="BY4354" s="6"/>
      <c r="BZ4354" s="6"/>
      <c r="CA4354" s="6"/>
      <c r="CB4354" s="6"/>
      <c r="CC4354" s="6"/>
      <c r="CD4354" s="6"/>
      <c r="CE4354" s="6"/>
      <c r="CF4354" s="6"/>
      <c r="CG4354" s="6"/>
      <c r="CH4354" s="6"/>
      <c r="CI4354" s="6"/>
      <c r="CJ4354" s="6"/>
      <c r="CK4354" s="6"/>
      <c r="CL4354" s="6"/>
      <c r="CM4354" s="6"/>
      <c r="CN4354" s="6"/>
      <c r="CO4354" s="6"/>
      <c r="CP4354" s="6"/>
      <c r="CQ4354" s="6"/>
      <c r="CR4354" s="6"/>
      <c r="CS4354" s="6"/>
      <c r="CT4354" s="6"/>
      <c r="CU4354" s="6"/>
      <c r="CV4354" s="6"/>
      <c r="CW4354" s="6"/>
      <c r="CX4354" s="6"/>
      <c r="CY4354" s="6"/>
      <c r="CZ4354" s="6"/>
      <c r="DA4354" s="6"/>
      <c r="DB4354" s="6"/>
      <c r="DC4354" s="6"/>
      <c r="DD4354" s="6"/>
      <c r="DE4354" s="6"/>
      <c r="DF4354" s="6"/>
      <c r="DG4354" s="6"/>
      <c r="DH4354" s="6"/>
      <c r="DI4354" s="6"/>
      <c r="DJ4354" s="6"/>
      <c r="DK4354" s="6"/>
      <c r="DL4354" s="6"/>
      <c r="DM4354" s="6"/>
      <c r="DN4354" s="6"/>
      <c r="DO4354" s="6"/>
      <c r="DP4354" s="6"/>
      <c r="DQ4354" s="6"/>
      <c r="DR4354" s="6"/>
      <c r="DS4354" s="6"/>
      <c r="DT4354" s="6"/>
      <c r="DU4354" s="6"/>
      <c r="DV4354" s="6"/>
      <c r="DW4354" s="6"/>
      <c r="DX4354" s="6"/>
      <c r="DY4354" s="6"/>
      <c r="DZ4354" s="6"/>
      <c r="EA4354" s="6"/>
      <c r="EB4354" s="6"/>
      <c r="EC4354" s="6"/>
      <c r="ED4354" s="6"/>
      <c r="EE4354" s="6"/>
      <c r="EF4354" s="6"/>
      <c r="EG4354" s="6"/>
      <c r="EH4354" s="6"/>
      <c r="EI4354" s="6"/>
      <c r="EJ4354" s="6"/>
      <c r="EK4354" s="6"/>
      <c r="EL4354" s="6"/>
      <c r="EM4354" s="6"/>
      <c r="EN4354" s="6"/>
      <c r="EO4354" s="6"/>
      <c r="EP4354" s="6"/>
      <c r="EQ4354" s="6"/>
      <c r="ER4354" s="6"/>
      <c r="ES4354" s="6"/>
      <c r="ET4354" s="6"/>
      <c r="EU4354" s="6"/>
      <c r="EV4354" s="6"/>
      <c r="EW4354" s="6"/>
      <c r="EX4354" s="6"/>
      <c r="EY4354" s="6"/>
      <c r="EZ4354" s="6"/>
      <c r="FA4354" s="6"/>
      <c r="FB4354" s="6"/>
      <c r="FC4354" s="6"/>
      <c r="FD4354" s="6"/>
      <c r="FE4354" s="6"/>
      <c r="FF4354" s="6"/>
      <c r="FG4354" s="6"/>
      <c r="FH4354" s="6"/>
      <c r="FI4354" s="6"/>
      <c r="FJ4354" s="6"/>
      <c r="FK4354" s="6"/>
      <c r="FL4354" s="6"/>
      <c r="FM4354" s="6"/>
      <c r="FN4354" s="6"/>
      <c r="FO4354" s="6"/>
      <c r="FP4354" s="6"/>
      <c r="FQ4354" s="6"/>
      <c r="FR4354" s="6"/>
      <c r="FS4354" s="6"/>
      <c r="FT4354" s="6"/>
      <c r="FU4354" s="6"/>
      <c r="FV4354" s="6"/>
      <c r="FW4354" s="6"/>
      <c r="FX4354" s="6"/>
      <c r="FY4354" s="6"/>
      <c r="FZ4354" s="6"/>
      <c r="GA4354" s="6"/>
      <c r="GB4354" s="6"/>
      <c r="GC4354" s="6"/>
      <c r="GD4354" s="6"/>
      <c r="GE4354" s="6"/>
      <c r="GF4354" s="6"/>
      <c r="GG4354" s="6"/>
      <c r="GH4354" s="6"/>
      <c r="GI4354" s="6"/>
      <c r="GJ4354" s="6"/>
      <c r="GK4354" s="6"/>
      <c r="GL4354" s="6"/>
      <c r="GM4354" s="6"/>
      <c r="GN4354" s="6"/>
      <c r="GO4354" s="6"/>
      <c r="GP4354" s="6"/>
      <c r="GQ4354" s="6"/>
      <c r="GR4354" s="6"/>
      <c r="GS4354" s="6"/>
      <c r="GT4354" s="6"/>
      <c r="GU4354" s="6"/>
      <c r="GV4354" s="6"/>
      <c r="GW4354" s="6"/>
      <c r="GX4354" s="6"/>
      <c r="GY4354" s="6"/>
      <c r="GZ4354" s="6"/>
      <c r="HA4354" s="6"/>
      <c r="HB4354" s="6"/>
      <c r="HC4354" s="6"/>
      <c r="HD4354" s="6"/>
      <c r="HE4354" s="6"/>
      <c r="HF4354" s="6"/>
      <c r="HG4354" s="6"/>
      <c r="HH4354" s="6"/>
      <c r="HI4354" s="6"/>
      <c r="HJ4354" s="6"/>
      <c r="HK4354" s="6"/>
      <c r="HL4354" s="6"/>
      <c r="HM4354" s="6"/>
      <c r="HN4354" s="6"/>
      <c r="HO4354" s="6"/>
      <c r="HP4354" s="6"/>
      <c r="HQ4354" s="6"/>
      <c r="HR4354" s="6"/>
      <c r="HS4354" s="6"/>
      <c r="HT4354" s="6"/>
      <c r="HU4354" s="6"/>
      <c r="HV4354" s="6"/>
      <c r="HW4354" s="6"/>
      <c r="HX4354" s="6"/>
      <c r="HY4354" s="6"/>
      <c r="HZ4354" s="6"/>
      <c r="IA4354" s="6"/>
      <c r="IB4354" s="6"/>
      <c r="IC4354" s="6"/>
      <c r="ID4354" s="6"/>
      <c r="IE4354" s="6"/>
      <c r="IF4354" s="6"/>
      <c r="IG4354" s="6"/>
      <c r="IH4354" s="6"/>
      <c r="II4354" s="6"/>
      <c r="IJ4354" s="6"/>
      <c r="IK4354" s="6"/>
      <c r="IL4354" s="6"/>
      <c r="IM4354" s="6"/>
      <c r="IN4354" s="6"/>
      <c r="IO4354" s="6"/>
      <c r="IP4354" s="6"/>
      <c r="IQ4354" s="6"/>
      <c r="IR4354" s="6"/>
      <c r="IS4354" s="6"/>
      <c r="IT4354" s="6"/>
      <c r="IU4354" s="6"/>
    </row>
    <row r="4355" spans="3:255" x14ac:dyDescent="0.2">
      <c r="C4355" s="6"/>
      <c r="D4355" s="6"/>
      <c r="E4355" s="6"/>
      <c r="F4355" s="6"/>
      <c r="G4355" s="6"/>
      <c r="H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  <c r="Y4355" s="6"/>
      <c r="Z4355" s="6"/>
      <c r="AA4355" s="6"/>
      <c r="AB4355" s="6"/>
      <c r="AC4355" s="6"/>
      <c r="AD4355" s="6"/>
      <c r="AE4355" s="6"/>
      <c r="AF4355" s="6"/>
      <c r="AG4355" s="6"/>
      <c r="AH4355" s="6"/>
      <c r="AI4355" s="6"/>
      <c r="AJ4355" s="6"/>
      <c r="AK4355" s="6"/>
      <c r="AL4355" s="6"/>
      <c r="AM4355" s="6"/>
      <c r="AN4355" s="6"/>
      <c r="AO4355" s="6"/>
      <c r="AP4355" s="6"/>
      <c r="AQ4355" s="6"/>
      <c r="AR4355" s="6"/>
      <c r="AS4355" s="6"/>
      <c r="AT4355" s="6"/>
      <c r="AU4355" s="6"/>
      <c r="AV4355" s="6"/>
      <c r="AW4355" s="6"/>
      <c r="AX4355" s="6"/>
      <c r="AY4355" s="6"/>
      <c r="AZ4355" s="6"/>
      <c r="BA4355" s="6"/>
      <c r="BB4355" s="6"/>
      <c r="BC4355" s="6"/>
      <c r="BD4355" s="6"/>
      <c r="BE4355" s="6"/>
      <c r="BF4355" s="6"/>
      <c r="BG4355" s="6"/>
      <c r="BH4355" s="6"/>
      <c r="BI4355" s="6"/>
      <c r="BJ4355" s="6"/>
      <c r="BK4355" s="6"/>
      <c r="BL4355" s="6"/>
      <c r="BM4355" s="6"/>
      <c r="BN4355" s="6"/>
      <c r="BO4355" s="6"/>
      <c r="BP4355" s="6"/>
      <c r="BQ4355" s="6"/>
      <c r="BR4355" s="6"/>
      <c r="BS4355" s="6"/>
      <c r="BT4355" s="6"/>
      <c r="BU4355" s="6"/>
      <c r="BV4355" s="6"/>
      <c r="BW4355" s="6"/>
      <c r="BX4355" s="6"/>
      <c r="BY4355" s="6"/>
      <c r="BZ4355" s="6"/>
      <c r="CA4355" s="6"/>
      <c r="CB4355" s="6"/>
      <c r="CC4355" s="6"/>
      <c r="CD4355" s="6"/>
      <c r="CE4355" s="6"/>
      <c r="CF4355" s="6"/>
      <c r="CG4355" s="6"/>
      <c r="CH4355" s="6"/>
      <c r="CI4355" s="6"/>
      <c r="CJ4355" s="6"/>
      <c r="CK4355" s="6"/>
      <c r="CL4355" s="6"/>
      <c r="CM4355" s="6"/>
      <c r="CN4355" s="6"/>
      <c r="CO4355" s="6"/>
      <c r="CP4355" s="6"/>
      <c r="CQ4355" s="6"/>
      <c r="CR4355" s="6"/>
      <c r="CS4355" s="6"/>
      <c r="CT4355" s="6"/>
      <c r="CU4355" s="6"/>
      <c r="CV4355" s="6"/>
      <c r="CW4355" s="6"/>
      <c r="CX4355" s="6"/>
      <c r="CY4355" s="6"/>
      <c r="CZ4355" s="6"/>
      <c r="DA4355" s="6"/>
      <c r="DB4355" s="6"/>
      <c r="DC4355" s="6"/>
      <c r="DD4355" s="6"/>
      <c r="DE4355" s="6"/>
      <c r="DF4355" s="6"/>
      <c r="DG4355" s="6"/>
      <c r="DH4355" s="6"/>
      <c r="DI4355" s="6"/>
      <c r="DJ4355" s="6"/>
      <c r="DK4355" s="6"/>
      <c r="DL4355" s="6"/>
      <c r="DM4355" s="6"/>
      <c r="DN4355" s="6"/>
      <c r="DO4355" s="6"/>
      <c r="DP4355" s="6"/>
      <c r="DQ4355" s="6"/>
      <c r="DR4355" s="6"/>
      <c r="DS4355" s="6"/>
      <c r="DT4355" s="6"/>
      <c r="DU4355" s="6"/>
      <c r="DV4355" s="6"/>
      <c r="DW4355" s="6"/>
      <c r="DX4355" s="6"/>
      <c r="DY4355" s="6"/>
      <c r="DZ4355" s="6"/>
      <c r="EA4355" s="6"/>
      <c r="EB4355" s="6"/>
      <c r="EC4355" s="6"/>
      <c r="ED4355" s="6"/>
      <c r="EE4355" s="6"/>
      <c r="EF4355" s="6"/>
      <c r="EG4355" s="6"/>
      <c r="EH4355" s="6"/>
      <c r="EI4355" s="6"/>
      <c r="EJ4355" s="6"/>
      <c r="EK4355" s="6"/>
      <c r="EL4355" s="6"/>
      <c r="EM4355" s="6"/>
      <c r="EN4355" s="6"/>
      <c r="EO4355" s="6"/>
      <c r="EP4355" s="6"/>
      <c r="EQ4355" s="6"/>
      <c r="ER4355" s="6"/>
      <c r="ES4355" s="6"/>
      <c r="ET4355" s="6"/>
      <c r="EU4355" s="6"/>
      <c r="EV4355" s="6"/>
      <c r="EW4355" s="6"/>
      <c r="EX4355" s="6"/>
      <c r="EY4355" s="6"/>
      <c r="EZ4355" s="6"/>
      <c r="FA4355" s="6"/>
      <c r="FB4355" s="6"/>
      <c r="FC4355" s="6"/>
      <c r="FD4355" s="6"/>
      <c r="FE4355" s="6"/>
      <c r="FF4355" s="6"/>
      <c r="FG4355" s="6"/>
      <c r="FH4355" s="6"/>
      <c r="FI4355" s="6"/>
      <c r="FJ4355" s="6"/>
      <c r="FK4355" s="6"/>
      <c r="FL4355" s="6"/>
      <c r="FM4355" s="6"/>
      <c r="FN4355" s="6"/>
      <c r="FO4355" s="6"/>
      <c r="FP4355" s="6"/>
      <c r="FQ4355" s="6"/>
      <c r="FR4355" s="6"/>
      <c r="FS4355" s="6"/>
      <c r="FT4355" s="6"/>
      <c r="FU4355" s="6"/>
      <c r="FV4355" s="6"/>
      <c r="FW4355" s="6"/>
      <c r="FX4355" s="6"/>
      <c r="FY4355" s="6"/>
      <c r="FZ4355" s="6"/>
      <c r="GA4355" s="6"/>
      <c r="GB4355" s="6"/>
      <c r="GC4355" s="6"/>
      <c r="GD4355" s="6"/>
      <c r="GE4355" s="6"/>
      <c r="GF4355" s="6"/>
      <c r="GG4355" s="6"/>
      <c r="GH4355" s="6"/>
      <c r="GI4355" s="6"/>
      <c r="GJ4355" s="6"/>
      <c r="GK4355" s="6"/>
      <c r="GL4355" s="6"/>
      <c r="GM4355" s="6"/>
      <c r="GN4355" s="6"/>
      <c r="GO4355" s="6"/>
      <c r="GP4355" s="6"/>
      <c r="GQ4355" s="6"/>
      <c r="GR4355" s="6"/>
      <c r="GS4355" s="6"/>
      <c r="GT4355" s="6"/>
      <c r="GU4355" s="6"/>
      <c r="GV4355" s="6"/>
      <c r="GW4355" s="6"/>
      <c r="GX4355" s="6"/>
      <c r="GY4355" s="6"/>
      <c r="GZ4355" s="6"/>
      <c r="HA4355" s="6"/>
      <c r="HB4355" s="6"/>
      <c r="HC4355" s="6"/>
      <c r="HD4355" s="6"/>
      <c r="HE4355" s="6"/>
      <c r="HF4355" s="6"/>
      <c r="HG4355" s="6"/>
      <c r="HH4355" s="6"/>
      <c r="HI4355" s="6"/>
      <c r="HJ4355" s="6"/>
      <c r="HK4355" s="6"/>
      <c r="HL4355" s="6"/>
      <c r="HM4355" s="6"/>
      <c r="HN4355" s="6"/>
      <c r="HO4355" s="6"/>
      <c r="HP4355" s="6"/>
      <c r="HQ4355" s="6"/>
      <c r="HR4355" s="6"/>
      <c r="HS4355" s="6"/>
      <c r="HT4355" s="6"/>
      <c r="HU4355" s="6"/>
      <c r="HV4355" s="6"/>
      <c r="HW4355" s="6"/>
      <c r="HX4355" s="6"/>
      <c r="HY4355" s="6"/>
      <c r="HZ4355" s="6"/>
      <c r="IA4355" s="6"/>
      <c r="IB4355" s="6"/>
      <c r="IC4355" s="6"/>
      <c r="ID4355" s="6"/>
      <c r="IE4355" s="6"/>
      <c r="IF4355" s="6"/>
      <c r="IG4355" s="6"/>
      <c r="IH4355" s="6"/>
      <c r="II4355" s="6"/>
      <c r="IJ4355" s="6"/>
      <c r="IK4355" s="6"/>
      <c r="IL4355" s="6"/>
      <c r="IM4355" s="6"/>
      <c r="IN4355" s="6"/>
      <c r="IO4355" s="6"/>
      <c r="IP4355" s="6"/>
      <c r="IQ4355" s="6"/>
      <c r="IR4355" s="6"/>
      <c r="IS4355" s="6"/>
      <c r="IT4355" s="6"/>
      <c r="IU4355" s="6"/>
    </row>
    <row r="4356" spans="3:255" x14ac:dyDescent="0.2">
      <c r="C4356" s="6"/>
      <c r="D4356" s="6"/>
      <c r="E4356" s="6"/>
      <c r="F4356" s="6"/>
      <c r="G4356" s="6"/>
      <c r="H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  <c r="Y4356" s="6"/>
      <c r="Z4356" s="6"/>
      <c r="AA4356" s="6"/>
      <c r="AB4356" s="6"/>
      <c r="AC4356" s="6"/>
      <c r="AD4356" s="6"/>
      <c r="AE4356" s="6"/>
      <c r="AF4356" s="6"/>
      <c r="AG4356" s="6"/>
      <c r="AH4356" s="6"/>
      <c r="AI4356" s="6"/>
      <c r="AJ4356" s="6"/>
      <c r="AK4356" s="6"/>
      <c r="AL4356" s="6"/>
      <c r="AM4356" s="6"/>
      <c r="AN4356" s="6"/>
      <c r="AO4356" s="6"/>
      <c r="AP4356" s="6"/>
      <c r="AQ4356" s="6"/>
      <c r="AR4356" s="6"/>
      <c r="AS4356" s="6"/>
      <c r="AT4356" s="6"/>
      <c r="AU4356" s="6"/>
      <c r="AV4356" s="6"/>
      <c r="AW4356" s="6"/>
      <c r="AX4356" s="6"/>
      <c r="AY4356" s="6"/>
      <c r="AZ4356" s="6"/>
      <c r="BA4356" s="6"/>
      <c r="BB4356" s="6"/>
      <c r="BC4356" s="6"/>
      <c r="BD4356" s="6"/>
      <c r="BE4356" s="6"/>
      <c r="BF4356" s="6"/>
      <c r="BG4356" s="6"/>
      <c r="BH4356" s="6"/>
      <c r="BI4356" s="6"/>
      <c r="BJ4356" s="6"/>
      <c r="BK4356" s="6"/>
      <c r="BL4356" s="6"/>
      <c r="BM4356" s="6"/>
      <c r="BN4356" s="6"/>
      <c r="BO4356" s="6"/>
      <c r="BP4356" s="6"/>
      <c r="BQ4356" s="6"/>
      <c r="BR4356" s="6"/>
      <c r="BS4356" s="6"/>
      <c r="BT4356" s="6"/>
      <c r="BU4356" s="6"/>
      <c r="BV4356" s="6"/>
      <c r="BW4356" s="6"/>
      <c r="BX4356" s="6"/>
      <c r="BY4356" s="6"/>
      <c r="BZ4356" s="6"/>
      <c r="CA4356" s="6"/>
      <c r="CB4356" s="6"/>
      <c r="CC4356" s="6"/>
      <c r="CD4356" s="6"/>
      <c r="CE4356" s="6"/>
      <c r="CF4356" s="6"/>
      <c r="CG4356" s="6"/>
      <c r="CH4356" s="6"/>
      <c r="CI4356" s="6"/>
      <c r="CJ4356" s="6"/>
      <c r="CK4356" s="6"/>
      <c r="CL4356" s="6"/>
      <c r="CM4356" s="6"/>
      <c r="CN4356" s="6"/>
      <c r="CO4356" s="6"/>
      <c r="CP4356" s="6"/>
      <c r="CQ4356" s="6"/>
      <c r="CR4356" s="6"/>
      <c r="CS4356" s="6"/>
      <c r="CT4356" s="6"/>
      <c r="CU4356" s="6"/>
      <c r="CV4356" s="6"/>
      <c r="CW4356" s="6"/>
      <c r="CX4356" s="6"/>
      <c r="CY4356" s="6"/>
      <c r="CZ4356" s="6"/>
      <c r="DA4356" s="6"/>
      <c r="DB4356" s="6"/>
      <c r="DC4356" s="6"/>
      <c r="DD4356" s="6"/>
      <c r="DE4356" s="6"/>
      <c r="DF4356" s="6"/>
      <c r="DG4356" s="6"/>
      <c r="DH4356" s="6"/>
      <c r="DI4356" s="6"/>
      <c r="DJ4356" s="6"/>
      <c r="DK4356" s="6"/>
      <c r="DL4356" s="6"/>
      <c r="DM4356" s="6"/>
      <c r="DN4356" s="6"/>
      <c r="DO4356" s="6"/>
      <c r="DP4356" s="6"/>
      <c r="DQ4356" s="6"/>
      <c r="DR4356" s="6"/>
      <c r="DS4356" s="6"/>
      <c r="DT4356" s="6"/>
      <c r="DU4356" s="6"/>
      <c r="DV4356" s="6"/>
      <c r="DW4356" s="6"/>
      <c r="DX4356" s="6"/>
      <c r="DY4356" s="6"/>
      <c r="DZ4356" s="6"/>
      <c r="EA4356" s="6"/>
      <c r="EB4356" s="6"/>
      <c r="EC4356" s="6"/>
      <c r="ED4356" s="6"/>
      <c r="EE4356" s="6"/>
      <c r="EF4356" s="6"/>
      <c r="EG4356" s="6"/>
      <c r="EH4356" s="6"/>
      <c r="EI4356" s="6"/>
      <c r="EJ4356" s="6"/>
      <c r="EK4356" s="6"/>
      <c r="EL4356" s="6"/>
      <c r="EM4356" s="6"/>
      <c r="EN4356" s="6"/>
      <c r="EO4356" s="6"/>
      <c r="EP4356" s="6"/>
      <c r="EQ4356" s="6"/>
      <c r="ER4356" s="6"/>
      <c r="ES4356" s="6"/>
      <c r="ET4356" s="6"/>
      <c r="EU4356" s="6"/>
      <c r="EV4356" s="6"/>
      <c r="EW4356" s="6"/>
      <c r="EX4356" s="6"/>
      <c r="EY4356" s="6"/>
      <c r="EZ4356" s="6"/>
      <c r="FA4356" s="6"/>
      <c r="FB4356" s="6"/>
      <c r="FC4356" s="6"/>
      <c r="FD4356" s="6"/>
      <c r="FE4356" s="6"/>
      <c r="FF4356" s="6"/>
      <c r="FG4356" s="6"/>
      <c r="FH4356" s="6"/>
      <c r="FI4356" s="6"/>
      <c r="FJ4356" s="6"/>
      <c r="FK4356" s="6"/>
      <c r="FL4356" s="6"/>
      <c r="FM4356" s="6"/>
      <c r="FN4356" s="6"/>
      <c r="FO4356" s="6"/>
      <c r="FP4356" s="6"/>
      <c r="FQ4356" s="6"/>
      <c r="FR4356" s="6"/>
      <c r="FS4356" s="6"/>
      <c r="FT4356" s="6"/>
      <c r="FU4356" s="6"/>
      <c r="FV4356" s="6"/>
      <c r="FW4356" s="6"/>
      <c r="FX4356" s="6"/>
      <c r="FY4356" s="6"/>
      <c r="FZ4356" s="6"/>
      <c r="GA4356" s="6"/>
      <c r="GB4356" s="6"/>
      <c r="GC4356" s="6"/>
      <c r="GD4356" s="6"/>
      <c r="GE4356" s="6"/>
      <c r="GF4356" s="6"/>
      <c r="GG4356" s="6"/>
      <c r="GH4356" s="6"/>
      <c r="GI4356" s="6"/>
      <c r="GJ4356" s="6"/>
      <c r="GK4356" s="6"/>
      <c r="GL4356" s="6"/>
      <c r="GM4356" s="6"/>
      <c r="GN4356" s="6"/>
      <c r="GO4356" s="6"/>
      <c r="GP4356" s="6"/>
      <c r="GQ4356" s="6"/>
      <c r="GR4356" s="6"/>
      <c r="GS4356" s="6"/>
      <c r="GT4356" s="6"/>
      <c r="GU4356" s="6"/>
      <c r="GV4356" s="6"/>
      <c r="GW4356" s="6"/>
      <c r="GX4356" s="6"/>
      <c r="GY4356" s="6"/>
      <c r="GZ4356" s="6"/>
      <c r="HA4356" s="6"/>
      <c r="HB4356" s="6"/>
      <c r="HC4356" s="6"/>
      <c r="HD4356" s="6"/>
      <c r="HE4356" s="6"/>
      <c r="HF4356" s="6"/>
      <c r="HG4356" s="6"/>
      <c r="HH4356" s="6"/>
      <c r="HI4356" s="6"/>
      <c r="HJ4356" s="6"/>
      <c r="HK4356" s="6"/>
      <c r="HL4356" s="6"/>
      <c r="HM4356" s="6"/>
      <c r="HN4356" s="6"/>
      <c r="HO4356" s="6"/>
      <c r="HP4356" s="6"/>
      <c r="HQ4356" s="6"/>
      <c r="HR4356" s="6"/>
      <c r="HS4356" s="6"/>
      <c r="HT4356" s="6"/>
      <c r="HU4356" s="6"/>
      <c r="HV4356" s="6"/>
      <c r="HW4356" s="6"/>
      <c r="HX4356" s="6"/>
      <c r="HY4356" s="6"/>
      <c r="HZ4356" s="6"/>
      <c r="IA4356" s="6"/>
      <c r="IB4356" s="6"/>
      <c r="IC4356" s="6"/>
      <c r="ID4356" s="6"/>
      <c r="IE4356" s="6"/>
      <c r="IF4356" s="6"/>
      <c r="IG4356" s="6"/>
      <c r="IH4356" s="6"/>
      <c r="II4356" s="6"/>
      <c r="IJ4356" s="6"/>
      <c r="IK4356" s="6"/>
      <c r="IL4356" s="6"/>
      <c r="IM4356" s="6"/>
      <c r="IN4356" s="6"/>
      <c r="IO4356" s="6"/>
      <c r="IP4356" s="6"/>
      <c r="IQ4356" s="6"/>
      <c r="IR4356" s="6"/>
      <c r="IS4356" s="6"/>
      <c r="IT4356" s="6"/>
      <c r="IU4356" s="6"/>
    </row>
    <row r="4357" spans="3:255" x14ac:dyDescent="0.2">
      <c r="C4357" s="6"/>
      <c r="D4357" s="6"/>
      <c r="E4357" s="6"/>
      <c r="F4357" s="6"/>
      <c r="G4357" s="6"/>
      <c r="H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  <c r="Y4357" s="6"/>
      <c r="Z4357" s="6"/>
      <c r="AA4357" s="6"/>
      <c r="AB4357" s="6"/>
      <c r="AC4357" s="6"/>
      <c r="AD4357" s="6"/>
      <c r="AE4357" s="6"/>
      <c r="AF4357" s="6"/>
      <c r="AG4357" s="6"/>
      <c r="AH4357" s="6"/>
      <c r="AI4357" s="6"/>
      <c r="AJ4357" s="6"/>
      <c r="AK4357" s="6"/>
      <c r="AL4357" s="6"/>
      <c r="AM4357" s="6"/>
      <c r="AN4357" s="6"/>
      <c r="AO4357" s="6"/>
      <c r="AP4357" s="6"/>
      <c r="AQ4357" s="6"/>
      <c r="AR4357" s="6"/>
      <c r="AS4357" s="6"/>
      <c r="AT4357" s="6"/>
      <c r="AU4357" s="6"/>
      <c r="AV4357" s="6"/>
      <c r="AW4357" s="6"/>
      <c r="AX4357" s="6"/>
      <c r="AY4357" s="6"/>
      <c r="AZ4357" s="6"/>
      <c r="BA4357" s="6"/>
      <c r="BB4357" s="6"/>
      <c r="BC4357" s="6"/>
      <c r="BD4357" s="6"/>
      <c r="BE4357" s="6"/>
      <c r="BF4357" s="6"/>
      <c r="BG4357" s="6"/>
      <c r="BH4357" s="6"/>
      <c r="BI4357" s="6"/>
      <c r="BJ4357" s="6"/>
      <c r="BK4357" s="6"/>
      <c r="BL4357" s="6"/>
      <c r="BM4357" s="6"/>
      <c r="BN4357" s="6"/>
      <c r="BO4357" s="6"/>
      <c r="BP4357" s="6"/>
      <c r="BQ4357" s="6"/>
      <c r="BR4357" s="6"/>
      <c r="BS4357" s="6"/>
      <c r="BT4357" s="6"/>
      <c r="BU4357" s="6"/>
      <c r="BV4357" s="6"/>
      <c r="BW4357" s="6"/>
      <c r="BX4357" s="6"/>
      <c r="BY4357" s="6"/>
      <c r="BZ4357" s="6"/>
      <c r="CA4357" s="6"/>
      <c r="CB4357" s="6"/>
      <c r="CC4357" s="6"/>
      <c r="CD4357" s="6"/>
      <c r="CE4357" s="6"/>
      <c r="CF4357" s="6"/>
      <c r="CG4357" s="6"/>
      <c r="CH4357" s="6"/>
      <c r="CI4357" s="6"/>
      <c r="CJ4357" s="6"/>
      <c r="CK4357" s="6"/>
      <c r="CL4357" s="6"/>
      <c r="CM4357" s="6"/>
      <c r="CN4357" s="6"/>
      <c r="CO4357" s="6"/>
      <c r="CP4357" s="6"/>
      <c r="CQ4357" s="6"/>
      <c r="CR4357" s="6"/>
      <c r="CS4357" s="6"/>
      <c r="CT4357" s="6"/>
      <c r="CU4357" s="6"/>
      <c r="CV4357" s="6"/>
      <c r="CW4357" s="6"/>
      <c r="CX4357" s="6"/>
      <c r="CY4357" s="6"/>
      <c r="CZ4357" s="6"/>
      <c r="DA4357" s="6"/>
      <c r="DB4357" s="6"/>
      <c r="DC4357" s="6"/>
      <c r="DD4357" s="6"/>
      <c r="DE4357" s="6"/>
      <c r="DF4357" s="6"/>
      <c r="DG4357" s="6"/>
      <c r="DH4357" s="6"/>
      <c r="DI4357" s="6"/>
      <c r="DJ4357" s="6"/>
      <c r="DK4357" s="6"/>
      <c r="DL4357" s="6"/>
      <c r="DM4357" s="6"/>
      <c r="DN4357" s="6"/>
      <c r="DO4357" s="6"/>
      <c r="DP4357" s="6"/>
      <c r="DQ4357" s="6"/>
      <c r="DR4357" s="6"/>
      <c r="DS4357" s="6"/>
      <c r="DT4357" s="6"/>
      <c r="DU4357" s="6"/>
      <c r="DV4357" s="6"/>
      <c r="DW4357" s="6"/>
      <c r="DX4357" s="6"/>
      <c r="DY4357" s="6"/>
      <c r="DZ4357" s="6"/>
      <c r="EA4357" s="6"/>
      <c r="EB4357" s="6"/>
      <c r="EC4357" s="6"/>
      <c r="ED4357" s="6"/>
      <c r="EE4357" s="6"/>
      <c r="EF4357" s="6"/>
      <c r="EG4357" s="6"/>
      <c r="EH4357" s="6"/>
      <c r="EI4357" s="6"/>
      <c r="EJ4357" s="6"/>
      <c r="EK4357" s="6"/>
      <c r="EL4357" s="6"/>
      <c r="EM4357" s="6"/>
      <c r="EN4357" s="6"/>
      <c r="EO4357" s="6"/>
      <c r="EP4357" s="6"/>
      <c r="EQ4357" s="6"/>
      <c r="ER4357" s="6"/>
      <c r="ES4357" s="6"/>
      <c r="ET4357" s="6"/>
      <c r="EU4357" s="6"/>
      <c r="EV4357" s="6"/>
      <c r="EW4357" s="6"/>
      <c r="EX4357" s="6"/>
      <c r="EY4357" s="6"/>
      <c r="EZ4357" s="6"/>
      <c r="FA4357" s="6"/>
      <c r="FB4357" s="6"/>
      <c r="FC4357" s="6"/>
      <c r="FD4357" s="6"/>
      <c r="FE4357" s="6"/>
      <c r="FF4357" s="6"/>
      <c r="FG4357" s="6"/>
      <c r="FH4357" s="6"/>
      <c r="FI4357" s="6"/>
      <c r="FJ4357" s="6"/>
      <c r="FK4357" s="6"/>
      <c r="FL4357" s="6"/>
      <c r="FM4357" s="6"/>
      <c r="FN4357" s="6"/>
      <c r="FO4357" s="6"/>
      <c r="FP4357" s="6"/>
      <c r="FQ4357" s="6"/>
      <c r="FR4357" s="6"/>
      <c r="FS4357" s="6"/>
      <c r="FT4357" s="6"/>
      <c r="FU4357" s="6"/>
      <c r="FV4357" s="6"/>
      <c r="FW4357" s="6"/>
      <c r="FX4357" s="6"/>
      <c r="FY4357" s="6"/>
      <c r="FZ4357" s="6"/>
      <c r="GA4357" s="6"/>
      <c r="GB4357" s="6"/>
      <c r="GC4357" s="6"/>
      <c r="GD4357" s="6"/>
      <c r="GE4357" s="6"/>
      <c r="GF4357" s="6"/>
      <c r="GG4357" s="6"/>
      <c r="GH4357" s="6"/>
      <c r="GI4357" s="6"/>
      <c r="GJ4357" s="6"/>
      <c r="GK4357" s="6"/>
      <c r="GL4357" s="6"/>
      <c r="GM4357" s="6"/>
      <c r="GN4357" s="6"/>
      <c r="GO4357" s="6"/>
      <c r="GP4357" s="6"/>
      <c r="GQ4357" s="6"/>
      <c r="GR4357" s="6"/>
      <c r="GS4357" s="6"/>
      <c r="GT4357" s="6"/>
      <c r="GU4357" s="6"/>
      <c r="GV4357" s="6"/>
      <c r="GW4357" s="6"/>
      <c r="GX4357" s="6"/>
      <c r="GY4357" s="6"/>
      <c r="GZ4357" s="6"/>
      <c r="HA4357" s="6"/>
      <c r="HB4357" s="6"/>
      <c r="HC4357" s="6"/>
      <c r="HD4357" s="6"/>
      <c r="HE4357" s="6"/>
      <c r="HF4357" s="6"/>
      <c r="HG4357" s="6"/>
      <c r="HH4357" s="6"/>
      <c r="HI4357" s="6"/>
      <c r="HJ4357" s="6"/>
      <c r="HK4357" s="6"/>
      <c r="HL4357" s="6"/>
      <c r="HM4357" s="6"/>
      <c r="HN4357" s="6"/>
      <c r="HO4357" s="6"/>
      <c r="HP4357" s="6"/>
      <c r="HQ4357" s="6"/>
      <c r="HR4357" s="6"/>
      <c r="HS4357" s="6"/>
      <c r="HT4357" s="6"/>
      <c r="HU4357" s="6"/>
      <c r="HV4357" s="6"/>
      <c r="HW4357" s="6"/>
      <c r="HX4357" s="6"/>
      <c r="HY4357" s="6"/>
      <c r="HZ4357" s="6"/>
      <c r="IA4357" s="6"/>
      <c r="IB4357" s="6"/>
      <c r="IC4357" s="6"/>
      <c r="ID4357" s="6"/>
      <c r="IE4357" s="6"/>
      <c r="IF4357" s="6"/>
      <c r="IG4357" s="6"/>
      <c r="IH4357" s="6"/>
      <c r="II4357" s="6"/>
      <c r="IJ4357" s="6"/>
      <c r="IK4357" s="6"/>
      <c r="IL4357" s="6"/>
      <c r="IM4357" s="6"/>
      <c r="IN4357" s="6"/>
      <c r="IO4357" s="6"/>
      <c r="IP4357" s="6"/>
      <c r="IQ4357" s="6"/>
      <c r="IR4357" s="6"/>
      <c r="IS4357" s="6"/>
      <c r="IT4357" s="6"/>
      <c r="IU4357" s="6"/>
    </row>
    <row r="4358" spans="3:255" x14ac:dyDescent="0.2">
      <c r="C4358" s="6"/>
      <c r="D4358" s="6"/>
      <c r="E4358" s="6"/>
      <c r="F4358" s="6"/>
      <c r="G4358" s="6"/>
      <c r="H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  <c r="Y4358" s="6"/>
      <c r="Z4358" s="6"/>
      <c r="AA4358" s="6"/>
      <c r="AB4358" s="6"/>
      <c r="AC4358" s="6"/>
      <c r="AD4358" s="6"/>
      <c r="AE4358" s="6"/>
      <c r="AF4358" s="6"/>
      <c r="AG4358" s="6"/>
      <c r="AH4358" s="6"/>
      <c r="AI4358" s="6"/>
      <c r="AJ4358" s="6"/>
      <c r="AK4358" s="6"/>
      <c r="AL4358" s="6"/>
      <c r="AM4358" s="6"/>
      <c r="AN4358" s="6"/>
      <c r="AO4358" s="6"/>
      <c r="AP4358" s="6"/>
      <c r="AQ4358" s="6"/>
      <c r="AR4358" s="6"/>
      <c r="AS4358" s="6"/>
      <c r="AT4358" s="6"/>
      <c r="AU4358" s="6"/>
      <c r="AV4358" s="6"/>
      <c r="AW4358" s="6"/>
      <c r="AX4358" s="6"/>
      <c r="AY4358" s="6"/>
      <c r="AZ4358" s="6"/>
      <c r="BA4358" s="6"/>
      <c r="BB4358" s="6"/>
      <c r="BC4358" s="6"/>
      <c r="BD4358" s="6"/>
      <c r="BE4358" s="6"/>
      <c r="BF4358" s="6"/>
      <c r="BG4358" s="6"/>
      <c r="BH4358" s="6"/>
      <c r="BI4358" s="6"/>
      <c r="BJ4358" s="6"/>
      <c r="BK4358" s="6"/>
      <c r="BL4358" s="6"/>
      <c r="BM4358" s="6"/>
      <c r="BN4358" s="6"/>
      <c r="BO4358" s="6"/>
      <c r="BP4358" s="6"/>
      <c r="BQ4358" s="6"/>
      <c r="BR4358" s="6"/>
      <c r="BS4358" s="6"/>
      <c r="BT4358" s="6"/>
      <c r="BU4358" s="6"/>
      <c r="BV4358" s="6"/>
      <c r="BW4358" s="6"/>
      <c r="BX4358" s="6"/>
      <c r="BY4358" s="6"/>
      <c r="BZ4358" s="6"/>
      <c r="CA4358" s="6"/>
      <c r="CB4358" s="6"/>
      <c r="CC4358" s="6"/>
      <c r="CD4358" s="6"/>
      <c r="CE4358" s="6"/>
      <c r="CF4358" s="6"/>
      <c r="CG4358" s="6"/>
      <c r="CH4358" s="6"/>
      <c r="CI4358" s="6"/>
      <c r="CJ4358" s="6"/>
      <c r="CK4358" s="6"/>
      <c r="CL4358" s="6"/>
      <c r="CM4358" s="6"/>
      <c r="CN4358" s="6"/>
      <c r="CO4358" s="6"/>
      <c r="CP4358" s="6"/>
      <c r="CQ4358" s="6"/>
      <c r="CR4358" s="6"/>
      <c r="CS4358" s="6"/>
      <c r="CT4358" s="6"/>
      <c r="CU4358" s="6"/>
      <c r="CV4358" s="6"/>
      <c r="CW4358" s="6"/>
      <c r="CX4358" s="6"/>
      <c r="CY4358" s="6"/>
      <c r="CZ4358" s="6"/>
      <c r="DA4358" s="6"/>
      <c r="DB4358" s="6"/>
      <c r="DC4358" s="6"/>
      <c r="DD4358" s="6"/>
      <c r="DE4358" s="6"/>
      <c r="DF4358" s="6"/>
      <c r="DG4358" s="6"/>
      <c r="DH4358" s="6"/>
      <c r="DI4358" s="6"/>
      <c r="DJ4358" s="6"/>
      <c r="DK4358" s="6"/>
      <c r="DL4358" s="6"/>
      <c r="DM4358" s="6"/>
      <c r="DN4358" s="6"/>
      <c r="DO4358" s="6"/>
      <c r="DP4358" s="6"/>
      <c r="DQ4358" s="6"/>
      <c r="DR4358" s="6"/>
      <c r="DS4358" s="6"/>
      <c r="DT4358" s="6"/>
      <c r="DU4358" s="6"/>
      <c r="DV4358" s="6"/>
      <c r="DW4358" s="6"/>
      <c r="DX4358" s="6"/>
      <c r="DY4358" s="6"/>
      <c r="DZ4358" s="6"/>
      <c r="EA4358" s="6"/>
      <c r="EB4358" s="6"/>
      <c r="EC4358" s="6"/>
      <c r="ED4358" s="6"/>
      <c r="EE4358" s="6"/>
      <c r="EF4358" s="6"/>
      <c r="EG4358" s="6"/>
      <c r="EH4358" s="6"/>
      <c r="EI4358" s="6"/>
      <c r="EJ4358" s="6"/>
      <c r="EK4358" s="6"/>
      <c r="EL4358" s="6"/>
      <c r="EM4358" s="6"/>
      <c r="EN4358" s="6"/>
      <c r="EO4358" s="6"/>
      <c r="EP4358" s="6"/>
      <c r="EQ4358" s="6"/>
      <c r="ER4358" s="6"/>
      <c r="ES4358" s="6"/>
      <c r="ET4358" s="6"/>
      <c r="EU4358" s="6"/>
      <c r="EV4358" s="6"/>
      <c r="EW4358" s="6"/>
      <c r="EX4358" s="6"/>
      <c r="EY4358" s="6"/>
      <c r="EZ4358" s="6"/>
      <c r="FA4358" s="6"/>
      <c r="FB4358" s="6"/>
      <c r="FC4358" s="6"/>
      <c r="FD4358" s="6"/>
      <c r="FE4358" s="6"/>
      <c r="FF4358" s="6"/>
      <c r="FG4358" s="6"/>
      <c r="FH4358" s="6"/>
      <c r="FI4358" s="6"/>
      <c r="FJ4358" s="6"/>
      <c r="FK4358" s="6"/>
      <c r="FL4358" s="6"/>
      <c r="FM4358" s="6"/>
      <c r="FN4358" s="6"/>
      <c r="FO4358" s="6"/>
      <c r="FP4358" s="6"/>
      <c r="FQ4358" s="6"/>
      <c r="FR4358" s="6"/>
      <c r="FS4358" s="6"/>
      <c r="FT4358" s="6"/>
      <c r="FU4358" s="6"/>
      <c r="FV4358" s="6"/>
      <c r="FW4358" s="6"/>
      <c r="FX4358" s="6"/>
      <c r="FY4358" s="6"/>
      <c r="FZ4358" s="6"/>
      <c r="GA4358" s="6"/>
      <c r="GB4358" s="6"/>
      <c r="GC4358" s="6"/>
      <c r="GD4358" s="6"/>
      <c r="GE4358" s="6"/>
      <c r="GF4358" s="6"/>
      <c r="GG4358" s="6"/>
      <c r="GH4358" s="6"/>
      <c r="GI4358" s="6"/>
      <c r="GJ4358" s="6"/>
      <c r="GK4358" s="6"/>
      <c r="GL4358" s="6"/>
      <c r="GM4358" s="6"/>
      <c r="GN4358" s="6"/>
      <c r="GO4358" s="6"/>
      <c r="GP4358" s="6"/>
      <c r="GQ4358" s="6"/>
      <c r="GR4358" s="6"/>
      <c r="GS4358" s="6"/>
      <c r="GT4358" s="6"/>
      <c r="GU4358" s="6"/>
      <c r="GV4358" s="6"/>
      <c r="GW4358" s="6"/>
      <c r="GX4358" s="6"/>
      <c r="GY4358" s="6"/>
      <c r="GZ4358" s="6"/>
      <c r="HA4358" s="6"/>
      <c r="HB4358" s="6"/>
      <c r="HC4358" s="6"/>
      <c r="HD4358" s="6"/>
      <c r="HE4358" s="6"/>
      <c r="HF4358" s="6"/>
      <c r="HG4358" s="6"/>
      <c r="HH4358" s="6"/>
      <c r="HI4358" s="6"/>
      <c r="HJ4358" s="6"/>
      <c r="HK4358" s="6"/>
      <c r="HL4358" s="6"/>
      <c r="HM4358" s="6"/>
      <c r="HN4358" s="6"/>
      <c r="HO4358" s="6"/>
      <c r="HP4358" s="6"/>
      <c r="HQ4358" s="6"/>
      <c r="HR4358" s="6"/>
      <c r="HS4358" s="6"/>
      <c r="HT4358" s="6"/>
      <c r="HU4358" s="6"/>
      <c r="HV4358" s="6"/>
      <c r="HW4358" s="6"/>
      <c r="HX4358" s="6"/>
      <c r="HY4358" s="6"/>
      <c r="HZ4358" s="6"/>
      <c r="IA4358" s="6"/>
      <c r="IB4358" s="6"/>
      <c r="IC4358" s="6"/>
      <c r="ID4358" s="6"/>
      <c r="IE4358" s="6"/>
      <c r="IF4358" s="6"/>
      <c r="IG4358" s="6"/>
      <c r="IH4358" s="6"/>
      <c r="II4358" s="6"/>
      <c r="IJ4358" s="6"/>
      <c r="IK4358" s="6"/>
      <c r="IL4358" s="6"/>
      <c r="IM4358" s="6"/>
      <c r="IN4358" s="6"/>
      <c r="IO4358" s="6"/>
      <c r="IP4358" s="6"/>
      <c r="IQ4358" s="6"/>
      <c r="IR4358" s="6"/>
      <c r="IS4358" s="6"/>
      <c r="IT4358" s="6"/>
      <c r="IU4358" s="6"/>
    </row>
    <row r="4359" spans="3:255" x14ac:dyDescent="0.2">
      <c r="C4359" s="6"/>
      <c r="D4359" s="6"/>
      <c r="E4359" s="6"/>
      <c r="F4359" s="6"/>
      <c r="G4359" s="6"/>
      <c r="H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  <c r="Y4359" s="6"/>
      <c r="Z4359" s="6"/>
      <c r="AA4359" s="6"/>
      <c r="AB4359" s="6"/>
      <c r="AC4359" s="6"/>
      <c r="AD4359" s="6"/>
      <c r="AE4359" s="6"/>
      <c r="AF4359" s="6"/>
      <c r="AG4359" s="6"/>
      <c r="AH4359" s="6"/>
      <c r="AI4359" s="6"/>
      <c r="AJ4359" s="6"/>
      <c r="AK4359" s="6"/>
      <c r="AL4359" s="6"/>
      <c r="AM4359" s="6"/>
      <c r="AN4359" s="6"/>
      <c r="AO4359" s="6"/>
      <c r="AP4359" s="6"/>
      <c r="AQ4359" s="6"/>
      <c r="AR4359" s="6"/>
      <c r="AS4359" s="6"/>
      <c r="AT4359" s="6"/>
      <c r="AU4359" s="6"/>
      <c r="AV4359" s="6"/>
      <c r="AW4359" s="6"/>
      <c r="AX4359" s="6"/>
      <c r="AY4359" s="6"/>
      <c r="AZ4359" s="6"/>
      <c r="BA4359" s="6"/>
      <c r="BB4359" s="6"/>
      <c r="BC4359" s="6"/>
      <c r="BD4359" s="6"/>
      <c r="BE4359" s="6"/>
      <c r="BF4359" s="6"/>
      <c r="BG4359" s="6"/>
      <c r="BH4359" s="6"/>
      <c r="BI4359" s="6"/>
      <c r="BJ4359" s="6"/>
      <c r="BK4359" s="6"/>
      <c r="BL4359" s="6"/>
      <c r="BM4359" s="6"/>
      <c r="BN4359" s="6"/>
      <c r="BO4359" s="6"/>
      <c r="BP4359" s="6"/>
      <c r="BQ4359" s="6"/>
      <c r="BR4359" s="6"/>
      <c r="BS4359" s="6"/>
      <c r="BT4359" s="6"/>
      <c r="BU4359" s="6"/>
      <c r="BV4359" s="6"/>
      <c r="BW4359" s="6"/>
      <c r="BX4359" s="6"/>
      <c r="BY4359" s="6"/>
      <c r="BZ4359" s="6"/>
      <c r="CA4359" s="6"/>
      <c r="CB4359" s="6"/>
      <c r="CC4359" s="6"/>
      <c r="CD4359" s="6"/>
      <c r="CE4359" s="6"/>
      <c r="CF4359" s="6"/>
      <c r="CG4359" s="6"/>
      <c r="CH4359" s="6"/>
      <c r="CI4359" s="6"/>
      <c r="CJ4359" s="6"/>
      <c r="CK4359" s="6"/>
      <c r="CL4359" s="6"/>
      <c r="CM4359" s="6"/>
      <c r="CN4359" s="6"/>
      <c r="CO4359" s="6"/>
      <c r="CP4359" s="6"/>
      <c r="CQ4359" s="6"/>
      <c r="CR4359" s="6"/>
      <c r="CS4359" s="6"/>
      <c r="CT4359" s="6"/>
      <c r="CU4359" s="6"/>
      <c r="CV4359" s="6"/>
      <c r="CW4359" s="6"/>
      <c r="CX4359" s="6"/>
      <c r="CY4359" s="6"/>
      <c r="CZ4359" s="6"/>
      <c r="DA4359" s="6"/>
      <c r="DB4359" s="6"/>
      <c r="DC4359" s="6"/>
      <c r="DD4359" s="6"/>
      <c r="DE4359" s="6"/>
      <c r="DF4359" s="6"/>
      <c r="DG4359" s="6"/>
      <c r="DH4359" s="6"/>
      <c r="DI4359" s="6"/>
      <c r="DJ4359" s="6"/>
      <c r="DK4359" s="6"/>
      <c r="DL4359" s="6"/>
      <c r="DM4359" s="6"/>
      <c r="DN4359" s="6"/>
      <c r="DO4359" s="6"/>
      <c r="DP4359" s="6"/>
      <c r="DQ4359" s="6"/>
      <c r="DR4359" s="6"/>
      <c r="DS4359" s="6"/>
      <c r="DT4359" s="6"/>
      <c r="DU4359" s="6"/>
      <c r="DV4359" s="6"/>
      <c r="DW4359" s="6"/>
      <c r="DX4359" s="6"/>
      <c r="DY4359" s="6"/>
      <c r="DZ4359" s="6"/>
      <c r="EA4359" s="6"/>
      <c r="EB4359" s="6"/>
      <c r="EC4359" s="6"/>
      <c r="ED4359" s="6"/>
      <c r="EE4359" s="6"/>
      <c r="EF4359" s="6"/>
      <c r="EG4359" s="6"/>
      <c r="EH4359" s="6"/>
      <c r="EI4359" s="6"/>
      <c r="EJ4359" s="6"/>
      <c r="EK4359" s="6"/>
      <c r="EL4359" s="6"/>
      <c r="EM4359" s="6"/>
      <c r="EN4359" s="6"/>
      <c r="EO4359" s="6"/>
      <c r="EP4359" s="6"/>
      <c r="EQ4359" s="6"/>
      <c r="ER4359" s="6"/>
      <c r="ES4359" s="6"/>
      <c r="ET4359" s="6"/>
      <c r="EU4359" s="6"/>
      <c r="EV4359" s="6"/>
      <c r="EW4359" s="6"/>
      <c r="EX4359" s="6"/>
      <c r="EY4359" s="6"/>
      <c r="EZ4359" s="6"/>
      <c r="FA4359" s="6"/>
      <c r="FB4359" s="6"/>
      <c r="FC4359" s="6"/>
      <c r="FD4359" s="6"/>
      <c r="FE4359" s="6"/>
      <c r="FF4359" s="6"/>
      <c r="FG4359" s="6"/>
      <c r="FH4359" s="6"/>
      <c r="FI4359" s="6"/>
      <c r="FJ4359" s="6"/>
      <c r="FK4359" s="6"/>
      <c r="FL4359" s="6"/>
      <c r="FM4359" s="6"/>
      <c r="FN4359" s="6"/>
      <c r="FO4359" s="6"/>
      <c r="FP4359" s="6"/>
      <c r="FQ4359" s="6"/>
      <c r="FR4359" s="6"/>
      <c r="FS4359" s="6"/>
      <c r="FT4359" s="6"/>
      <c r="FU4359" s="6"/>
      <c r="FV4359" s="6"/>
      <c r="FW4359" s="6"/>
      <c r="FX4359" s="6"/>
      <c r="FY4359" s="6"/>
      <c r="FZ4359" s="6"/>
      <c r="GA4359" s="6"/>
      <c r="GB4359" s="6"/>
      <c r="GC4359" s="6"/>
      <c r="GD4359" s="6"/>
      <c r="GE4359" s="6"/>
      <c r="GF4359" s="6"/>
      <c r="GG4359" s="6"/>
      <c r="GH4359" s="6"/>
      <c r="GI4359" s="6"/>
      <c r="GJ4359" s="6"/>
      <c r="GK4359" s="6"/>
      <c r="GL4359" s="6"/>
      <c r="GM4359" s="6"/>
      <c r="GN4359" s="6"/>
      <c r="GO4359" s="6"/>
      <c r="GP4359" s="6"/>
      <c r="GQ4359" s="6"/>
      <c r="GR4359" s="6"/>
      <c r="GS4359" s="6"/>
      <c r="GT4359" s="6"/>
      <c r="GU4359" s="6"/>
      <c r="GV4359" s="6"/>
      <c r="GW4359" s="6"/>
      <c r="GX4359" s="6"/>
      <c r="GY4359" s="6"/>
      <c r="GZ4359" s="6"/>
      <c r="HA4359" s="6"/>
      <c r="HB4359" s="6"/>
      <c r="HC4359" s="6"/>
      <c r="HD4359" s="6"/>
      <c r="HE4359" s="6"/>
      <c r="HF4359" s="6"/>
      <c r="HG4359" s="6"/>
      <c r="HH4359" s="6"/>
      <c r="HI4359" s="6"/>
      <c r="HJ4359" s="6"/>
      <c r="HK4359" s="6"/>
      <c r="HL4359" s="6"/>
      <c r="HM4359" s="6"/>
      <c r="HN4359" s="6"/>
      <c r="HO4359" s="6"/>
      <c r="HP4359" s="6"/>
      <c r="HQ4359" s="6"/>
      <c r="HR4359" s="6"/>
      <c r="HS4359" s="6"/>
      <c r="HT4359" s="6"/>
      <c r="HU4359" s="6"/>
      <c r="HV4359" s="6"/>
      <c r="HW4359" s="6"/>
      <c r="HX4359" s="6"/>
      <c r="HY4359" s="6"/>
      <c r="HZ4359" s="6"/>
      <c r="IA4359" s="6"/>
      <c r="IB4359" s="6"/>
      <c r="IC4359" s="6"/>
      <c r="ID4359" s="6"/>
      <c r="IE4359" s="6"/>
      <c r="IF4359" s="6"/>
      <c r="IG4359" s="6"/>
      <c r="IH4359" s="6"/>
      <c r="II4359" s="6"/>
      <c r="IJ4359" s="6"/>
      <c r="IK4359" s="6"/>
      <c r="IL4359" s="6"/>
      <c r="IM4359" s="6"/>
      <c r="IN4359" s="6"/>
      <c r="IO4359" s="6"/>
      <c r="IP4359" s="6"/>
      <c r="IQ4359" s="6"/>
      <c r="IR4359" s="6"/>
      <c r="IS4359" s="6"/>
      <c r="IT4359" s="6"/>
      <c r="IU4359" s="6"/>
    </row>
    <row r="4360" spans="3:255" x14ac:dyDescent="0.2">
      <c r="C4360" s="6"/>
      <c r="D4360" s="6"/>
      <c r="E4360" s="6"/>
      <c r="F4360" s="6"/>
      <c r="G4360" s="6"/>
      <c r="H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  <c r="Y4360" s="6"/>
      <c r="Z4360" s="6"/>
      <c r="AA4360" s="6"/>
      <c r="AB4360" s="6"/>
      <c r="AC4360" s="6"/>
      <c r="AD4360" s="6"/>
      <c r="AE4360" s="6"/>
      <c r="AF4360" s="6"/>
      <c r="AG4360" s="6"/>
      <c r="AH4360" s="6"/>
      <c r="AI4360" s="6"/>
      <c r="AJ4360" s="6"/>
      <c r="AK4360" s="6"/>
      <c r="AL4360" s="6"/>
      <c r="AM4360" s="6"/>
      <c r="AN4360" s="6"/>
      <c r="AO4360" s="6"/>
      <c r="AP4360" s="6"/>
      <c r="AQ4360" s="6"/>
      <c r="AR4360" s="6"/>
      <c r="AS4360" s="6"/>
      <c r="AT4360" s="6"/>
      <c r="AU4360" s="6"/>
      <c r="AV4360" s="6"/>
      <c r="AW4360" s="6"/>
      <c r="AX4360" s="6"/>
      <c r="AY4360" s="6"/>
      <c r="AZ4360" s="6"/>
      <c r="BA4360" s="6"/>
      <c r="BB4360" s="6"/>
      <c r="BC4360" s="6"/>
      <c r="BD4360" s="6"/>
      <c r="BE4360" s="6"/>
      <c r="BF4360" s="6"/>
      <c r="BG4360" s="6"/>
      <c r="BH4360" s="6"/>
      <c r="BI4360" s="6"/>
      <c r="BJ4360" s="6"/>
      <c r="BK4360" s="6"/>
      <c r="BL4360" s="6"/>
      <c r="BM4360" s="6"/>
      <c r="BN4360" s="6"/>
      <c r="BO4360" s="6"/>
      <c r="BP4360" s="6"/>
      <c r="BQ4360" s="6"/>
      <c r="BR4360" s="6"/>
      <c r="BS4360" s="6"/>
      <c r="BT4360" s="6"/>
      <c r="BU4360" s="6"/>
      <c r="BV4360" s="6"/>
      <c r="BW4360" s="6"/>
      <c r="BX4360" s="6"/>
      <c r="BY4360" s="6"/>
      <c r="BZ4360" s="6"/>
      <c r="CA4360" s="6"/>
      <c r="CB4360" s="6"/>
      <c r="CC4360" s="6"/>
      <c r="CD4360" s="6"/>
      <c r="CE4360" s="6"/>
      <c r="CF4360" s="6"/>
      <c r="CG4360" s="6"/>
      <c r="CH4360" s="6"/>
      <c r="CI4360" s="6"/>
      <c r="CJ4360" s="6"/>
      <c r="CK4360" s="6"/>
      <c r="CL4360" s="6"/>
      <c r="CM4360" s="6"/>
      <c r="CN4360" s="6"/>
      <c r="CO4360" s="6"/>
      <c r="CP4360" s="6"/>
      <c r="CQ4360" s="6"/>
      <c r="CR4360" s="6"/>
      <c r="CS4360" s="6"/>
      <c r="CT4360" s="6"/>
      <c r="CU4360" s="6"/>
      <c r="CV4360" s="6"/>
      <c r="CW4360" s="6"/>
      <c r="CX4360" s="6"/>
      <c r="CY4360" s="6"/>
      <c r="CZ4360" s="6"/>
      <c r="DA4360" s="6"/>
      <c r="DB4360" s="6"/>
      <c r="DC4360" s="6"/>
      <c r="DD4360" s="6"/>
      <c r="DE4360" s="6"/>
      <c r="DF4360" s="6"/>
      <c r="DG4360" s="6"/>
      <c r="DH4360" s="6"/>
      <c r="DI4360" s="6"/>
      <c r="DJ4360" s="6"/>
      <c r="DK4360" s="6"/>
      <c r="DL4360" s="6"/>
      <c r="DM4360" s="6"/>
      <c r="DN4360" s="6"/>
      <c r="DO4360" s="6"/>
      <c r="DP4360" s="6"/>
      <c r="DQ4360" s="6"/>
      <c r="DR4360" s="6"/>
      <c r="DS4360" s="6"/>
      <c r="DT4360" s="6"/>
      <c r="DU4360" s="6"/>
      <c r="DV4360" s="6"/>
      <c r="DW4360" s="6"/>
      <c r="DX4360" s="6"/>
      <c r="DY4360" s="6"/>
      <c r="DZ4360" s="6"/>
      <c r="EA4360" s="6"/>
      <c r="EB4360" s="6"/>
      <c r="EC4360" s="6"/>
      <c r="ED4360" s="6"/>
      <c r="EE4360" s="6"/>
      <c r="EF4360" s="6"/>
      <c r="EG4360" s="6"/>
      <c r="EH4360" s="6"/>
      <c r="EI4360" s="6"/>
      <c r="EJ4360" s="6"/>
      <c r="EK4360" s="6"/>
      <c r="EL4360" s="6"/>
      <c r="EM4360" s="6"/>
      <c r="EN4360" s="6"/>
      <c r="EO4360" s="6"/>
      <c r="EP4360" s="6"/>
      <c r="EQ4360" s="6"/>
      <c r="ER4360" s="6"/>
      <c r="ES4360" s="6"/>
      <c r="ET4360" s="6"/>
      <c r="EU4360" s="6"/>
      <c r="EV4360" s="6"/>
      <c r="EW4360" s="6"/>
      <c r="EX4360" s="6"/>
      <c r="EY4360" s="6"/>
      <c r="EZ4360" s="6"/>
      <c r="FA4360" s="6"/>
      <c r="FB4360" s="6"/>
      <c r="FC4360" s="6"/>
      <c r="FD4360" s="6"/>
      <c r="FE4360" s="6"/>
      <c r="FF4360" s="6"/>
      <c r="FG4360" s="6"/>
      <c r="FH4360" s="6"/>
      <c r="FI4360" s="6"/>
      <c r="FJ4360" s="6"/>
      <c r="FK4360" s="6"/>
      <c r="FL4360" s="6"/>
      <c r="FM4360" s="6"/>
      <c r="FN4360" s="6"/>
      <c r="FO4360" s="6"/>
      <c r="FP4360" s="6"/>
      <c r="FQ4360" s="6"/>
      <c r="FR4360" s="6"/>
      <c r="FS4360" s="6"/>
      <c r="FT4360" s="6"/>
      <c r="FU4360" s="6"/>
      <c r="FV4360" s="6"/>
      <c r="FW4360" s="6"/>
      <c r="FX4360" s="6"/>
      <c r="FY4360" s="6"/>
      <c r="FZ4360" s="6"/>
      <c r="GA4360" s="6"/>
      <c r="GB4360" s="6"/>
      <c r="GC4360" s="6"/>
      <c r="GD4360" s="6"/>
      <c r="GE4360" s="6"/>
      <c r="GF4360" s="6"/>
      <c r="GG4360" s="6"/>
      <c r="GH4360" s="6"/>
      <c r="GI4360" s="6"/>
      <c r="GJ4360" s="6"/>
      <c r="GK4360" s="6"/>
      <c r="GL4360" s="6"/>
      <c r="GM4360" s="6"/>
      <c r="GN4360" s="6"/>
      <c r="GO4360" s="6"/>
      <c r="GP4360" s="6"/>
      <c r="GQ4360" s="6"/>
      <c r="GR4360" s="6"/>
      <c r="GS4360" s="6"/>
      <c r="GT4360" s="6"/>
      <c r="GU4360" s="6"/>
      <c r="GV4360" s="6"/>
      <c r="GW4360" s="6"/>
      <c r="GX4360" s="6"/>
      <c r="GY4360" s="6"/>
      <c r="GZ4360" s="6"/>
      <c r="HA4360" s="6"/>
      <c r="HB4360" s="6"/>
      <c r="HC4360" s="6"/>
      <c r="HD4360" s="6"/>
      <c r="HE4360" s="6"/>
      <c r="HF4360" s="6"/>
      <c r="HG4360" s="6"/>
      <c r="HH4360" s="6"/>
      <c r="HI4360" s="6"/>
      <c r="HJ4360" s="6"/>
      <c r="HK4360" s="6"/>
      <c r="HL4360" s="6"/>
      <c r="HM4360" s="6"/>
      <c r="HN4360" s="6"/>
      <c r="HO4360" s="6"/>
      <c r="HP4360" s="6"/>
      <c r="HQ4360" s="6"/>
      <c r="HR4360" s="6"/>
      <c r="HS4360" s="6"/>
      <c r="HT4360" s="6"/>
      <c r="HU4360" s="6"/>
      <c r="HV4360" s="6"/>
      <c r="HW4360" s="6"/>
      <c r="HX4360" s="6"/>
      <c r="HY4360" s="6"/>
      <c r="HZ4360" s="6"/>
      <c r="IA4360" s="6"/>
      <c r="IB4360" s="6"/>
      <c r="IC4360" s="6"/>
      <c r="ID4360" s="6"/>
      <c r="IE4360" s="6"/>
      <c r="IF4360" s="6"/>
      <c r="IG4360" s="6"/>
      <c r="IH4360" s="6"/>
      <c r="II4360" s="6"/>
      <c r="IJ4360" s="6"/>
      <c r="IK4360" s="6"/>
      <c r="IL4360" s="6"/>
      <c r="IM4360" s="6"/>
      <c r="IN4360" s="6"/>
      <c r="IO4360" s="6"/>
      <c r="IP4360" s="6"/>
      <c r="IQ4360" s="6"/>
      <c r="IR4360" s="6"/>
      <c r="IS4360" s="6"/>
      <c r="IT4360" s="6"/>
      <c r="IU4360" s="6"/>
    </row>
    <row r="4361" spans="3:255" x14ac:dyDescent="0.2">
      <c r="C4361" s="6"/>
      <c r="D4361" s="6"/>
      <c r="E4361" s="6"/>
      <c r="F4361" s="6"/>
      <c r="G4361" s="6"/>
      <c r="H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  <c r="Y4361" s="6"/>
      <c r="Z4361" s="6"/>
      <c r="AA4361" s="6"/>
      <c r="AB4361" s="6"/>
      <c r="AC4361" s="6"/>
      <c r="AD4361" s="6"/>
      <c r="AE4361" s="6"/>
      <c r="AF4361" s="6"/>
      <c r="AG4361" s="6"/>
      <c r="AH4361" s="6"/>
      <c r="AI4361" s="6"/>
      <c r="AJ4361" s="6"/>
      <c r="AK4361" s="6"/>
      <c r="AL4361" s="6"/>
      <c r="AM4361" s="6"/>
      <c r="AN4361" s="6"/>
      <c r="AO4361" s="6"/>
      <c r="AP4361" s="6"/>
      <c r="AQ4361" s="6"/>
      <c r="AR4361" s="6"/>
      <c r="AS4361" s="6"/>
      <c r="AT4361" s="6"/>
      <c r="AU4361" s="6"/>
      <c r="AV4361" s="6"/>
      <c r="AW4361" s="6"/>
      <c r="AX4361" s="6"/>
      <c r="AY4361" s="6"/>
      <c r="AZ4361" s="6"/>
      <c r="BA4361" s="6"/>
      <c r="BB4361" s="6"/>
      <c r="BC4361" s="6"/>
      <c r="BD4361" s="6"/>
      <c r="BE4361" s="6"/>
      <c r="BF4361" s="6"/>
      <c r="BG4361" s="6"/>
      <c r="BH4361" s="6"/>
      <c r="BI4361" s="6"/>
      <c r="BJ4361" s="6"/>
      <c r="BK4361" s="6"/>
      <c r="BL4361" s="6"/>
      <c r="BM4361" s="6"/>
      <c r="BN4361" s="6"/>
      <c r="BO4361" s="6"/>
      <c r="BP4361" s="6"/>
      <c r="BQ4361" s="6"/>
      <c r="BR4361" s="6"/>
      <c r="BS4361" s="6"/>
      <c r="BT4361" s="6"/>
      <c r="BU4361" s="6"/>
      <c r="BV4361" s="6"/>
      <c r="BW4361" s="6"/>
      <c r="BX4361" s="6"/>
      <c r="BY4361" s="6"/>
      <c r="BZ4361" s="6"/>
      <c r="CA4361" s="6"/>
      <c r="CB4361" s="6"/>
      <c r="CC4361" s="6"/>
      <c r="CD4361" s="6"/>
      <c r="CE4361" s="6"/>
      <c r="CF4361" s="6"/>
      <c r="CG4361" s="6"/>
      <c r="CH4361" s="6"/>
      <c r="CI4361" s="6"/>
      <c r="CJ4361" s="6"/>
      <c r="CK4361" s="6"/>
      <c r="CL4361" s="6"/>
      <c r="CM4361" s="6"/>
      <c r="CN4361" s="6"/>
      <c r="CO4361" s="6"/>
      <c r="CP4361" s="6"/>
      <c r="CQ4361" s="6"/>
      <c r="CR4361" s="6"/>
      <c r="CS4361" s="6"/>
      <c r="CT4361" s="6"/>
      <c r="CU4361" s="6"/>
      <c r="CV4361" s="6"/>
      <c r="CW4361" s="6"/>
      <c r="CX4361" s="6"/>
      <c r="CY4361" s="6"/>
      <c r="CZ4361" s="6"/>
      <c r="DA4361" s="6"/>
      <c r="DB4361" s="6"/>
      <c r="DC4361" s="6"/>
      <c r="DD4361" s="6"/>
      <c r="DE4361" s="6"/>
      <c r="DF4361" s="6"/>
      <c r="DG4361" s="6"/>
      <c r="DH4361" s="6"/>
      <c r="DI4361" s="6"/>
      <c r="DJ4361" s="6"/>
      <c r="DK4361" s="6"/>
      <c r="DL4361" s="6"/>
      <c r="DM4361" s="6"/>
      <c r="DN4361" s="6"/>
      <c r="DO4361" s="6"/>
      <c r="DP4361" s="6"/>
      <c r="DQ4361" s="6"/>
      <c r="DR4361" s="6"/>
      <c r="DS4361" s="6"/>
      <c r="DT4361" s="6"/>
      <c r="DU4361" s="6"/>
      <c r="DV4361" s="6"/>
      <c r="DW4361" s="6"/>
      <c r="DX4361" s="6"/>
      <c r="DY4361" s="6"/>
      <c r="DZ4361" s="6"/>
      <c r="EA4361" s="6"/>
      <c r="EB4361" s="6"/>
      <c r="EC4361" s="6"/>
      <c r="ED4361" s="6"/>
      <c r="EE4361" s="6"/>
      <c r="EF4361" s="6"/>
      <c r="EG4361" s="6"/>
      <c r="EH4361" s="6"/>
      <c r="EI4361" s="6"/>
      <c r="EJ4361" s="6"/>
      <c r="EK4361" s="6"/>
      <c r="EL4361" s="6"/>
      <c r="EM4361" s="6"/>
      <c r="EN4361" s="6"/>
      <c r="EO4361" s="6"/>
      <c r="EP4361" s="6"/>
      <c r="EQ4361" s="6"/>
      <c r="ER4361" s="6"/>
      <c r="ES4361" s="6"/>
      <c r="ET4361" s="6"/>
      <c r="EU4361" s="6"/>
      <c r="EV4361" s="6"/>
      <c r="EW4361" s="6"/>
      <c r="EX4361" s="6"/>
      <c r="EY4361" s="6"/>
      <c r="EZ4361" s="6"/>
      <c r="FA4361" s="6"/>
      <c r="FB4361" s="6"/>
      <c r="FC4361" s="6"/>
      <c r="FD4361" s="6"/>
      <c r="FE4361" s="6"/>
      <c r="FF4361" s="6"/>
      <c r="FG4361" s="6"/>
      <c r="FH4361" s="6"/>
      <c r="FI4361" s="6"/>
      <c r="FJ4361" s="6"/>
      <c r="FK4361" s="6"/>
      <c r="FL4361" s="6"/>
      <c r="FM4361" s="6"/>
      <c r="FN4361" s="6"/>
      <c r="FO4361" s="6"/>
      <c r="FP4361" s="6"/>
      <c r="FQ4361" s="6"/>
      <c r="FR4361" s="6"/>
      <c r="FS4361" s="6"/>
      <c r="FT4361" s="6"/>
      <c r="FU4361" s="6"/>
      <c r="FV4361" s="6"/>
      <c r="FW4361" s="6"/>
      <c r="FX4361" s="6"/>
      <c r="FY4361" s="6"/>
      <c r="FZ4361" s="6"/>
      <c r="GA4361" s="6"/>
      <c r="GB4361" s="6"/>
      <c r="GC4361" s="6"/>
      <c r="GD4361" s="6"/>
      <c r="GE4361" s="6"/>
      <c r="GF4361" s="6"/>
      <c r="GG4361" s="6"/>
      <c r="GH4361" s="6"/>
      <c r="GI4361" s="6"/>
      <c r="GJ4361" s="6"/>
      <c r="GK4361" s="6"/>
      <c r="GL4361" s="6"/>
      <c r="GM4361" s="6"/>
      <c r="GN4361" s="6"/>
      <c r="GO4361" s="6"/>
      <c r="GP4361" s="6"/>
      <c r="GQ4361" s="6"/>
      <c r="GR4361" s="6"/>
      <c r="GS4361" s="6"/>
      <c r="GT4361" s="6"/>
      <c r="GU4361" s="6"/>
      <c r="GV4361" s="6"/>
      <c r="GW4361" s="6"/>
      <c r="GX4361" s="6"/>
      <c r="GY4361" s="6"/>
      <c r="GZ4361" s="6"/>
      <c r="HA4361" s="6"/>
      <c r="HB4361" s="6"/>
      <c r="HC4361" s="6"/>
      <c r="HD4361" s="6"/>
      <c r="HE4361" s="6"/>
      <c r="HF4361" s="6"/>
      <c r="HG4361" s="6"/>
      <c r="HH4361" s="6"/>
      <c r="HI4361" s="6"/>
      <c r="HJ4361" s="6"/>
      <c r="HK4361" s="6"/>
      <c r="HL4361" s="6"/>
      <c r="HM4361" s="6"/>
      <c r="HN4361" s="6"/>
      <c r="HO4361" s="6"/>
      <c r="HP4361" s="6"/>
      <c r="HQ4361" s="6"/>
      <c r="HR4361" s="6"/>
      <c r="HS4361" s="6"/>
      <c r="HT4361" s="6"/>
      <c r="HU4361" s="6"/>
      <c r="HV4361" s="6"/>
      <c r="HW4361" s="6"/>
      <c r="HX4361" s="6"/>
      <c r="HY4361" s="6"/>
      <c r="HZ4361" s="6"/>
      <c r="IA4361" s="6"/>
      <c r="IB4361" s="6"/>
      <c r="IC4361" s="6"/>
      <c r="ID4361" s="6"/>
      <c r="IE4361" s="6"/>
      <c r="IF4361" s="6"/>
      <c r="IG4361" s="6"/>
      <c r="IH4361" s="6"/>
      <c r="II4361" s="6"/>
      <c r="IJ4361" s="6"/>
      <c r="IK4361" s="6"/>
      <c r="IL4361" s="6"/>
      <c r="IM4361" s="6"/>
      <c r="IN4361" s="6"/>
      <c r="IO4361" s="6"/>
      <c r="IP4361" s="6"/>
      <c r="IQ4361" s="6"/>
      <c r="IR4361" s="6"/>
      <c r="IS4361" s="6"/>
      <c r="IT4361" s="6"/>
      <c r="IU4361" s="6"/>
    </row>
    <row r="4362" spans="3:255" x14ac:dyDescent="0.2">
      <c r="C4362" s="6"/>
      <c r="D4362" s="6"/>
      <c r="E4362" s="6"/>
      <c r="F4362" s="6"/>
      <c r="G4362" s="6"/>
      <c r="H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  <c r="Y4362" s="6"/>
      <c r="Z4362" s="6"/>
      <c r="AA4362" s="6"/>
      <c r="AB4362" s="6"/>
      <c r="AC4362" s="6"/>
      <c r="AD4362" s="6"/>
      <c r="AE4362" s="6"/>
      <c r="AF4362" s="6"/>
      <c r="AG4362" s="6"/>
      <c r="AH4362" s="6"/>
      <c r="AI4362" s="6"/>
      <c r="AJ4362" s="6"/>
      <c r="AK4362" s="6"/>
      <c r="AL4362" s="6"/>
      <c r="AM4362" s="6"/>
      <c r="AN4362" s="6"/>
      <c r="AO4362" s="6"/>
      <c r="AP4362" s="6"/>
      <c r="AQ4362" s="6"/>
      <c r="AR4362" s="6"/>
      <c r="AS4362" s="6"/>
      <c r="AT4362" s="6"/>
      <c r="AU4362" s="6"/>
      <c r="AV4362" s="6"/>
      <c r="AW4362" s="6"/>
      <c r="AX4362" s="6"/>
      <c r="AY4362" s="6"/>
      <c r="AZ4362" s="6"/>
      <c r="BA4362" s="6"/>
      <c r="BB4362" s="6"/>
      <c r="BC4362" s="6"/>
      <c r="BD4362" s="6"/>
      <c r="BE4362" s="6"/>
      <c r="BF4362" s="6"/>
      <c r="BG4362" s="6"/>
      <c r="BH4362" s="6"/>
      <c r="BI4362" s="6"/>
      <c r="BJ4362" s="6"/>
      <c r="BK4362" s="6"/>
      <c r="BL4362" s="6"/>
      <c r="BM4362" s="6"/>
      <c r="BN4362" s="6"/>
      <c r="BO4362" s="6"/>
      <c r="BP4362" s="6"/>
      <c r="BQ4362" s="6"/>
      <c r="BR4362" s="6"/>
      <c r="BS4362" s="6"/>
      <c r="BT4362" s="6"/>
      <c r="BU4362" s="6"/>
      <c r="BV4362" s="6"/>
      <c r="BW4362" s="6"/>
      <c r="BX4362" s="6"/>
      <c r="BY4362" s="6"/>
      <c r="BZ4362" s="6"/>
      <c r="CA4362" s="6"/>
      <c r="CB4362" s="6"/>
      <c r="CC4362" s="6"/>
      <c r="CD4362" s="6"/>
      <c r="CE4362" s="6"/>
      <c r="CF4362" s="6"/>
      <c r="CG4362" s="6"/>
      <c r="CH4362" s="6"/>
      <c r="CI4362" s="6"/>
      <c r="CJ4362" s="6"/>
      <c r="CK4362" s="6"/>
      <c r="CL4362" s="6"/>
      <c r="CM4362" s="6"/>
      <c r="CN4362" s="6"/>
      <c r="CO4362" s="6"/>
      <c r="CP4362" s="6"/>
      <c r="CQ4362" s="6"/>
      <c r="CR4362" s="6"/>
      <c r="CS4362" s="6"/>
      <c r="CT4362" s="6"/>
      <c r="CU4362" s="6"/>
      <c r="CV4362" s="6"/>
      <c r="CW4362" s="6"/>
      <c r="CX4362" s="6"/>
      <c r="CY4362" s="6"/>
      <c r="CZ4362" s="6"/>
      <c r="DA4362" s="6"/>
      <c r="DB4362" s="6"/>
      <c r="DC4362" s="6"/>
      <c r="DD4362" s="6"/>
      <c r="DE4362" s="6"/>
      <c r="DF4362" s="6"/>
      <c r="DG4362" s="6"/>
      <c r="DH4362" s="6"/>
      <c r="DI4362" s="6"/>
      <c r="DJ4362" s="6"/>
      <c r="DK4362" s="6"/>
      <c r="DL4362" s="6"/>
      <c r="DM4362" s="6"/>
      <c r="DN4362" s="6"/>
      <c r="DO4362" s="6"/>
      <c r="DP4362" s="6"/>
      <c r="DQ4362" s="6"/>
      <c r="DR4362" s="6"/>
      <c r="DS4362" s="6"/>
      <c r="DT4362" s="6"/>
      <c r="DU4362" s="6"/>
      <c r="DV4362" s="6"/>
      <c r="DW4362" s="6"/>
      <c r="DX4362" s="6"/>
      <c r="DY4362" s="6"/>
      <c r="DZ4362" s="6"/>
      <c r="EA4362" s="6"/>
      <c r="EB4362" s="6"/>
      <c r="EC4362" s="6"/>
      <c r="ED4362" s="6"/>
      <c r="EE4362" s="6"/>
      <c r="EF4362" s="6"/>
      <c r="EG4362" s="6"/>
      <c r="EH4362" s="6"/>
      <c r="EI4362" s="6"/>
      <c r="EJ4362" s="6"/>
      <c r="EK4362" s="6"/>
      <c r="EL4362" s="6"/>
      <c r="EM4362" s="6"/>
      <c r="EN4362" s="6"/>
      <c r="EO4362" s="6"/>
      <c r="EP4362" s="6"/>
      <c r="EQ4362" s="6"/>
      <c r="ER4362" s="6"/>
      <c r="ES4362" s="6"/>
      <c r="ET4362" s="6"/>
      <c r="EU4362" s="6"/>
      <c r="EV4362" s="6"/>
      <c r="EW4362" s="6"/>
      <c r="EX4362" s="6"/>
      <c r="EY4362" s="6"/>
      <c r="EZ4362" s="6"/>
      <c r="FA4362" s="6"/>
      <c r="FB4362" s="6"/>
      <c r="FC4362" s="6"/>
      <c r="FD4362" s="6"/>
      <c r="FE4362" s="6"/>
      <c r="FF4362" s="6"/>
      <c r="FG4362" s="6"/>
      <c r="FH4362" s="6"/>
      <c r="FI4362" s="6"/>
      <c r="FJ4362" s="6"/>
      <c r="FK4362" s="6"/>
      <c r="FL4362" s="6"/>
      <c r="FM4362" s="6"/>
      <c r="FN4362" s="6"/>
      <c r="FO4362" s="6"/>
      <c r="FP4362" s="6"/>
      <c r="FQ4362" s="6"/>
      <c r="FR4362" s="6"/>
      <c r="FS4362" s="6"/>
      <c r="FT4362" s="6"/>
      <c r="FU4362" s="6"/>
      <c r="FV4362" s="6"/>
      <c r="FW4362" s="6"/>
      <c r="FX4362" s="6"/>
      <c r="FY4362" s="6"/>
      <c r="FZ4362" s="6"/>
      <c r="GA4362" s="6"/>
      <c r="GB4362" s="6"/>
      <c r="GC4362" s="6"/>
      <c r="GD4362" s="6"/>
      <c r="GE4362" s="6"/>
      <c r="GF4362" s="6"/>
      <c r="GG4362" s="6"/>
      <c r="GH4362" s="6"/>
      <c r="GI4362" s="6"/>
      <c r="GJ4362" s="6"/>
      <c r="GK4362" s="6"/>
      <c r="GL4362" s="6"/>
      <c r="GM4362" s="6"/>
      <c r="GN4362" s="6"/>
      <c r="GO4362" s="6"/>
      <c r="GP4362" s="6"/>
      <c r="GQ4362" s="6"/>
      <c r="GR4362" s="6"/>
      <c r="GS4362" s="6"/>
      <c r="GT4362" s="6"/>
      <c r="GU4362" s="6"/>
      <c r="GV4362" s="6"/>
      <c r="GW4362" s="6"/>
      <c r="GX4362" s="6"/>
      <c r="GY4362" s="6"/>
      <c r="GZ4362" s="6"/>
      <c r="HA4362" s="6"/>
      <c r="HB4362" s="6"/>
      <c r="HC4362" s="6"/>
      <c r="HD4362" s="6"/>
      <c r="HE4362" s="6"/>
      <c r="HF4362" s="6"/>
      <c r="HG4362" s="6"/>
      <c r="HH4362" s="6"/>
      <c r="HI4362" s="6"/>
      <c r="HJ4362" s="6"/>
      <c r="HK4362" s="6"/>
      <c r="HL4362" s="6"/>
      <c r="HM4362" s="6"/>
      <c r="HN4362" s="6"/>
      <c r="HO4362" s="6"/>
      <c r="HP4362" s="6"/>
      <c r="HQ4362" s="6"/>
      <c r="HR4362" s="6"/>
      <c r="HS4362" s="6"/>
      <c r="HT4362" s="6"/>
      <c r="HU4362" s="6"/>
      <c r="HV4362" s="6"/>
      <c r="HW4362" s="6"/>
      <c r="HX4362" s="6"/>
      <c r="HY4362" s="6"/>
      <c r="HZ4362" s="6"/>
      <c r="IA4362" s="6"/>
      <c r="IB4362" s="6"/>
      <c r="IC4362" s="6"/>
      <c r="ID4362" s="6"/>
      <c r="IE4362" s="6"/>
      <c r="IF4362" s="6"/>
      <c r="IG4362" s="6"/>
      <c r="IH4362" s="6"/>
      <c r="II4362" s="6"/>
      <c r="IJ4362" s="6"/>
      <c r="IK4362" s="6"/>
      <c r="IL4362" s="6"/>
      <c r="IM4362" s="6"/>
      <c r="IN4362" s="6"/>
      <c r="IO4362" s="6"/>
      <c r="IP4362" s="6"/>
      <c r="IQ4362" s="6"/>
      <c r="IR4362" s="6"/>
      <c r="IS4362" s="6"/>
      <c r="IT4362" s="6"/>
      <c r="IU4362" s="6"/>
    </row>
    <row r="4363" spans="3:255" x14ac:dyDescent="0.2">
      <c r="C4363" s="6"/>
      <c r="D4363" s="6"/>
      <c r="E4363" s="6"/>
      <c r="F4363" s="6"/>
      <c r="G4363" s="6"/>
      <c r="H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  <c r="Y4363" s="6"/>
      <c r="Z4363" s="6"/>
      <c r="AA4363" s="6"/>
      <c r="AB4363" s="6"/>
      <c r="AC4363" s="6"/>
      <c r="AD4363" s="6"/>
      <c r="AE4363" s="6"/>
      <c r="AF4363" s="6"/>
      <c r="AG4363" s="6"/>
      <c r="AH4363" s="6"/>
      <c r="AI4363" s="6"/>
      <c r="AJ4363" s="6"/>
      <c r="AK4363" s="6"/>
      <c r="AL4363" s="6"/>
      <c r="AM4363" s="6"/>
      <c r="AN4363" s="6"/>
      <c r="AO4363" s="6"/>
      <c r="AP4363" s="6"/>
      <c r="AQ4363" s="6"/>
      <c r="AR4363" s="6"/>
      <c r="AS4363" s="6"/>
      <c r="AT4363" s="6"/>
      <c r="AU4363" s="6"/>
      <c r="AV4363" s="6"/>
      <c r="AW4363" s="6"/>
      <c r="AX4363" s="6"/>
      <c r="AY4363" s="6"/>
      <c r="AZ4363" s="6"/>
      <c r="BA4363" s="6"/>
      <c r="BB4363" s="6"/>
      <c r="BC4363" s="6"/>
      <c r="BD4363" s="6"/>
      <c r="BE4363" s="6"/>
      <c r="BF4363" s="6"/>
      <c r="BG4363" s="6"/>
      <c r="BH4363" s="6"/>
      <c r="BI4363" s="6"/>
      <c r="BJ4363" s="6"/>
      <c r="BK4363" s="6"/>
      <c r="BL4363" s="6"/>
      <c r="BM4363" s="6"/>
      <c r="BN4363" s="6"/>
      <c r="BO4363" s="6"/>
      <c r="BP4363" s="6"/>
      <c r="BQ4363" s="6"/>
      <c r="BR4363" s="6"/>
      <c r="BS4363" s="6"/>
      <c r="BT4363" s="6"/>
      <c r="BU4363" s="6"/>
      <c r="BV4363" s="6"/>
      <c r="BW4363" s="6"/>
      <c r="BX4363" s="6"/>
      <c r="BY4363" s="6"/>
      <c r="BZ4363" s="6"/>
      <c r="CA4363" s="6"/>
      <c r="CB4363" s="6"/>
      <c r="CC4363" s="6"/>
      <c r="CD4363" s="6"/>
      <c r="CE4363" s="6"/>
      <c r="CF4363" s="6"/>
      <c r="CG4363" s="6"/>
      <c r="CH4363" s="6"/>
      <c r="CI4363" s="6"/>
      <c r="CJ4363" s="6"/>
      <c r="CK4363" s="6"/>
      <c r="CL4363" s="6"/>
      <c r="CM4363" s="6"/>
      <c r="CN4363" s="6"/>
      <c r="CO4363" s="6"/>
      <c r="CP4363" s="6"/>
      <c r="CQ4363" s="6"/>
      <c r="CR4363" s="6"/>
      <c r="CS4363" s="6"/>
      <c r="CT4363" s="6"/>
      <c r="CU4363" s="6"/>
      <c r="CV4363" s="6"/>
      <c r="CW4363" s="6"/>
      <c r="CX4363" s="6"/>
      <c r="CY4363" s="6"/>
      <c r="CZ4363" s="6"/>
      <c r="DA4363" s="6"/>
      <c r="DB4363" s="6"/>
      <c r="DC4363" s="6"/>
      <c r="DD4363" s="6"/>
      <c r="DE4363" s="6"/>
      <c r="DF4363" s="6"/>
      <c r="DG4363" s="6"/>
      <c r="DH4363" s="6"/>
      <c r="DI4363" s="6"/>
      <c r="DJ4363" s="6"/>
      <c r="DK4363" s="6"/>
      <c r="DL4363" s="6"/>
      <c r="DM4363" s="6"/>
      <c r="DN4363" s="6"/>
      <c r="DO4363" s="6"/>
      <c r="DP4363" s="6"/>
      <c r="DQ4363" s="6"/>
      <c r="DR4363" s="6"/>
      <c r="DS4363" s="6"/>
      <c r="DT4363" s="6"/>
      <c r="DU4363" s="6"/>
      <c r="DV4363" s="6"/>
      <c r="DW4363" s="6"/>
      <c r="DX4363" s="6"/>
      <c r="DY4363" s="6"/>
      <c r="DZ4363" s="6"/>
      <c r="EA4363" s="6"/>
      <c r="EB4363" s="6"/>
      <c r="EC4363" s="6"/>
      <c r="ED4363" s="6"/>
      <c r="EE4363" s="6"/>
      <c r="EF4363" s="6"/>
      <c r="EG4363" s="6"/>
      <c r="EH4363" s="6"/>
      <c r="EI4363" s="6"/>
      <c r="EJ4363" s="6"/>
      <c r="EK4363" s="6"/>
      <c r="EL4363" s="6"/>
      <c r="EM4363" s="6"/>
      <c r="EN4363" s="6"/>
      <c r="EO4363" s="6"/>
      <c r="EP4363" s="6"/>
      <c r="EQ4363" s="6"/>
      <c r="ER4363" s="6"/>
      <c r="ES4363" s="6"/>
      <c r="ET4363" s="6"/>
      <c r="EU4363" s="6"/>
      <c r="EV4363" s="6"/>
      <c r="EW4363" s="6"/>
      <c r="EX4363" s="6"/>
      <c r="EY4363" s="6"/>
      <c r="EZ4363" s="6"/>
      <c r="FA4363" s="6"/>
      <c r="FB4363" s="6"/>
      <c r="FC4363" s="6"/>
      <c r="FD4363" s="6"/>
      <c r="FE4363" s="6"/>
      <c r="FF4363" s="6"/>
      <c r="FG4363" s="6"/>
      <c r="FH4363" s="6"/>
      <c r="FI4363" s="6"/>
      <c r="FJ4363" s="6"/>
      <c r="FK4363" s="6"/>
      <c r="FL4363" s="6"/>
      <c r="FM4363" s="6"/>
      <c r="FN4363" s="6"/>
      <c r="FO4363" s="6"/>
      <c r="FP4363" s="6"/>
      <c r="FQ4363" s="6"/>
      <c r="FR4363" s="6"/>
      <c r="FS4363" s="6"/>
      <c r="FT4363" s="6"/>
      <c r="FU4363" s="6"/>
      <c r="FV4363" s="6"/>
      <c r="FW4363" s="6"/>
      <c r="FX4363" s="6"/>
      <c r="FY4363" s="6"/>
      <c r="FZ4363" s="6"/>
      <c r="GA4363" s="6"/>
      <c r="GB4363" s="6"/>
      <c r="GC4363" s="6"/>
      <c r="GD4363" s="6"/>
      <c r="GE4363" s="6"/>
      <c r="GF4363" s="6"/>
      <c r="GG4363" s="6"/>
      <c r="GH4363" s="6"/>
      <c r="GI4363" s="6"/>
      <c r="GJ4363" s="6"/>
      <c r="GK4363" s="6"/>
      <c r="GL4363" s="6"/>
      <c r="GM4363" s="6"/>
      <c r="GN4363" s="6"/>
      <c r="GO4363" s="6"/>
      <c r="GP4363" s="6"/>
      <c r="GQ4363" s="6"/>
      <c r="GR4363" s="6"/>
      <c r="GS4363" s="6"/>
      <c r="GT4363" s="6"/>
      <c r="GU4363" s="6"/>
      <c r="GV4363" s="6"/>
      <c r="GW4363" s="6"/>
      <c r="GX4363" s="6"/>
      <c r="GY4363" s="6"/>
      <c r="GZ4363" s="6"/>
      <c r="HA4363" s="6"/>
      <c r="HB4363" s="6"/>
      <c r="HC4363" s="6"/>
      <c r="HD4363" s="6"/>
      <c r="HE4363" s="6"/>
      <c r="HF4363" s="6"/>
      <c r="HG4363" s="6"/>
      <c r="HH4363" s="6"/>
      <c r="HI4363" s="6"/>
      <c r="HJ4363" s="6"/>
      <c r="HK4363" s="6"/>
      <c r="HL4363" s="6"/>
      <c r="HM4363" s="6"/>
      <c r="HN4363" s="6"/>
      <c r="HO4363" s="6"/>
      <c r="HP4363" s="6"/>
      <c r="HQ4363" s="6"/>
      <c r="HR4363" s="6"/>
      <c r="HS4363" s="6"/>
      <c r="HT4363" s="6"/>
      <c r="HU4363" s="6"/>
      <c r="HV4363" s="6"/>
      <c r="HW4363" s="6"/>
      <c r="HX4363" s="6"/>
      <c r="HY4363" s="6"/>
      <c r="HZ4363" s="6"/>
      <c r="IA4363" s="6"/>
      <c r="IB4363" s="6"/>
      <c r="IC4363" s="6"/>
      <c r="ID4363" s="6"/>
      <c r="IE4363" s="6"/>
      <c r="IF4363" s="6"/>
      <c r="IG4363" s="6"/>
      <c r="IH4363" s="6"/>
      <c r="II4363" s="6"/>
      <c r="IJ4363" s="6"/>
      <c r="IK4363" s="6"/>
      <c r="IL4363" s="6"/>
      <c r="IM4363" s="6"/>
      <c r="IN4363" s="6"/>
      <c r="IO4363" s="6"/>
      <c r="IP4363" s="6"/>
      <c r="IQ4363" s="6"/>
      <c r="IR4363" s="6"/>
      <c r="IS4363" s="6"/>
      <c r="IT4363" s="6"/>
      <c r="IU4363" s="6"/>
    </row>
    <row r="4364" spans="3:255" x14ac:dyDescent="0.2">
      <c r="C4364" s="6"/>
      <c r="D4364" s="6"/>
      <c r="E4364" s="6"/>
      <c r="F4364" s="6"/>
      <c r="G4364" s="6"/>
      <c r="H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  <c r="Y4364" s="6"/>
      <c r="Z4364" s="6"/>
      <c r="AA4364" s="6"/>
      <c r="AB4364" s="6"/>
      <c r="AC4364" s="6"/>
      <c r="AD4364" s="6"/>
      <c r="AE4364" s="6"/>
      <c r="AF4364" s="6"/>
      <c r="AG4364" s="6"/>
      <c r="AH4364" s="6"/>
      <c r="AI4364" s="6"/>
      <c r="AJ4364" s="6"/>
      <c r="AK4364" s="6"/>
      <c r="AL4364" s="6"/>
      <c r="AM4364" s="6"/>
      <c r="AN4364" s="6"/>
      <c r="AO4364" s="6"/>
      <c r="AP4364" s="6"/>
      <c r="AQ4364" s="6"/>
      <c r="AR4364" s="6"/>
      <c r="AS4364" s="6"/>
      <c r="AT4364" s="6"/>
      <c r="AU4364" s="6"/>
      <c r="AV4364" s="6"/>
      <c r="AW4364" s="6"/>
      <c r="AX4364" s="6"/>
      <c r="AY4364" s="6"/>
      <c r="AZ4364" s="6"/>
      <c r="BA4364" s="6"/>
      <c r="BB4364" s="6"/>
      <c r="BC4364" s="6"/>
      <c r="BD4364" s="6"/>
      <c r="BE4364" s="6"/>
      <c r="BF4364" s="6"/>
      <c r="BG4364" s="6"/>
      <c r="BH4364" s="6"/>
      <c r="BI4364" s="6"/>
      <c r="BJ4364" s="6"/>
      <c r="BK4364" s="6"/>
      <c r="BL4364" s="6"/>
      <c r="BM4364" s="6"/>
      <c r="BN4364" s="6"/>
      <c r="BO4364" s="6"/>
      <c r="BP4364" s="6"/>
      <c r="BQ4364" s="6"/>
      <c r="BR4364" s="6"/>
      <c r="BS4364" s="6"/>
      <c r="BT4364" s="6"/>
      <c r="BU4364" s="6"/>
      <c r="BV4364" s="6"/>
      <c r="BW4364" s="6"/>
      <c r="BX4364" s="6"/>
      <c r="BY4364" s="6"/>
      <c r="BZ4364" s="6"/>
      <c r="CA4364" s="6"/>
      <c r="CB4364" s="6"/>
      <c r="CC4364" s="6"/>
      <c r="CD4364" s="6"/>
      <c r="CE4364" s="6"/>
      <c r="CF4364" s="6"/>
      <c r="CG4364" s="6"/>
      <c r="CH4364" s="6"/>
      <c r="CI4364" s="6"/>
      <c r="CJ4364" s="6"/>
      <c r="CK4364" s="6"/>
      <c r="CL4364" s="6"/>
      <c r="CM4364" s="6"/>
      <c r="CN4364" s="6"/>
      <c r="CO4364" s="6"/>
      <c r="CP4364" s="6"/>
      <c r="CQ4364" s="6"/>
      <c r="CR4364" s="6"/>
      <c r="CS4364" s="6"/>
      <c r="CT4364" s="6"/>
      <c r="CU4364" s="6"/>
      <c r="CV4364" s="6"/>
      <c r="CW4364" s="6"/>
      <c r="CX4364" s="6"/>
      <c r="CY4364" s="6"/>
      <c r="CZ4364" s="6"/>
      <c r="DA4364" s="6"/>
      <c r="DB4364" s="6"/>
      <c r="DC4364" s="6"/>
      <c r="DD4364" s="6"/>
      <c r="DE4364" s="6"/>
      <c r="DF4364" s="6"/>
      <c r="DG4364" s="6"/>
      <c r="DH4364" s="6"/>
      <c r="DI4364" s="6"/>
      <c r="DJ4364" s="6"/>
      <c r="DK4364" s="6"/>
      <c r="DL4364" s="6"/>
      <c r="DM4364" s="6"/>
      <c r="DN4364" s="6"/>
      <c r="DO4364" s="6"/>
      <c r="DP4364" s="6"/>
      <c r="DQ4364" s="6"/>
      <c r="DR4364" s="6"/>
      <c r="DS4364" s="6"/>
      <c r="DT4364" s="6"/>
      <c r="DU4364" s="6"/>
      <c r="DV4364" s="6"/>
      <c r="DW4364" s="6"/>
      <c r="DX4364" s="6"/>
      <c r="DY4364" s="6"/>
      <c r="DZ4364" s="6"/>
      <c r="EA4364" s="6"/>
      <c r="EB4364" s="6"/>
      <c r="EC4364" s="6"/>
      <c r="ED4364" s="6"/>
      <c r="EE4364" s="6"/>
      <c r="EF4364" s="6"/>
      <c r="EG4364" s="6"/>
      <c r="EH4364" s="6"/>
      <c r="EI4364" s="6"/>
      <c r="EJ4364" s="6"/>
      <c r="EK4364" s="6"/>
      <c r="EL4364" s="6"/>
      <c r="EM4364" s="6"/>
      <c r="EN4364" s="6"/>
      <c r="EO4364" s="6"/>
      <c r="EP4364" s="6"/>
      <c r="EQ4364" s="6"/>
      <c r="ER4364" s="6"/>
      <c r="ES4364" s="6"/>
      <c r="ET4364" s="6"/>
      <c r="EU4364" s="6"/>
      <c r="EV4364" s="6"/>
      <c r="EW4364" s="6"/>
      <c r="EX4364" s="6"/>
      <c r="EY4364" s="6"/>
      <c r="EZ4364" s="6"/>
      <c r="FA4364" s="6"/>
      <c r="FB4364" s="6"/>
      <c r="FC4364" s="6"/>
      <c r="FD4364" s="6"/>
      <c r="FE4364" s="6"/>
      <c r="FF4364" s="6"/>
      <c r="FG4364" s="6"/>
      <c r="FH4364" s="6"/>
      <c r="FI4364" s="6"/>
      <c r="FJ4364" s="6"/>
      <c r="FK4364" s="6"/>
      <c r="FL4364" s="6"/>
      <c r="FM4364" s="6"/>
      <c r="FN4364" s="6"/>
      <c r="FO4364" s="6"/>
      <c r="FP4364" s="6"/>
      <c r="FQ4364" s="6"/>
      <c r="FR4364" s="6"/>
      <c r="FS4364" s="6"/>
      <c r="FT4364" s="6"/>
      <c r="FU4364" s="6"/>
      <c r="FV4364" s="6"/>
      <c r="FW4364" s="6"/>
      <c r="FX4364" s="6"/>
      <c r="FY4364" s="6"/>
      <c r="FZ4364" s="6"/>
      <c r="GA4364" s="6"/>
      <c r="GB4364" s="6"/>
      <c r="GC4364" s="6"/>
      <c r="GD4364" s="6"/>
      <c r="GE4364" s="6"/>
      <c r="GF4364" s="6"/>
      <c r="GG4364" s="6"/>
      <c r="GH4364" s="6"/>
      <c r="GI4364" s="6"/>
      <c r="GJ4364" s="6"/>
      <c r="GK4364" s="6"/>
      <c r="GL4364" s="6"/>
      <c r="GM4364" s="6"/>
      <c r="GN4364" s="6"/>
      <c r="GO4364" s="6"/>
      <c r="GP4364" s="6"/>
      <c r="GQ4364" s="6"/>
      <c r="GR4364" s="6"/>
      <c r="GS4364" s="6"/>
      <c r="GT4364" s="6"/>
      <c r="GU4364" s="6"/>
      <c r="GV4364" s="6"/>
      <c r="GW4364" s="6"/>
      <c r="GX4364" s="6"/>
      <c r="GY4364" s="6"/>
      <c r="GZ4364" s="6"/>
      <c r="HA4364" s="6"/>
      <c r="HB4364" s="6"/>
      <c r="HC4364" s="6"/>
      <c r="HD4364" s="6"/>
      <c r="HE4364" s="6"/>
      <c r="HF4364" s="6"/>
      <c r="HG4364" s="6"/>
      <c r="HH4364" s="6"/>
      <c r="HI4364" s="6"/>
      <c r="HJ4364" s="6"/>
      <c r="HK4364" s="6"/>
      <c r="HL4364" s="6"/>
      <c r="HM4364" s="6"/>
      <c r="HN4364" s="6"/>
      <c r="HO4364" s="6"/>
      <c r="HP4364" s="6"/>
      <c r="HQ4364" s="6"/>
      <c r="HR4364" s="6"/>
      <c r="HS4364" s="6"/>
      <c r="HT4364" s="6"/>
      <c r="HU4364" s="6"/>
      <c r="HV4364" s="6"/>
      <c r="HW4364" s="6"/>
      <c r="HX4364" s="6"/>
      <c r="HY4364" s="6"/>
      <c r="HZ4364" s="6"/>
      <c r="IA4364" s="6"/>
      <c r="IB4364" s="6"/>
      <c r="IC4364" s="6"/>
      <c r="ID4364" s="6"/>
      <c r="IE4364" s="6"/>
      <c r="IF4364" s="6"/>
      <c r="IG4364" s="6"/>
      <c r="IH4364" s="6"/>
      <c r="II4364" s="6"/>
      <c r="IJ4364" s="6"/>
      <c r="IK4364" s="6"/>
      <c r="IL4364" s="6"/>
      <c r="IM4364" s="6"/>
      <c r="IN4364" s="6"/>
      <c r="IO4364" s="6"/>
      <c r="IP4364" s="6"/>
      <c r="IQ4364" s="6"/>
      <c r="IR4364" s="6"/>
      <c r="IS4364" s="6"/>
      <c r="IT4364" s="6"/>
      <c r="IU4364" s="6"/>
    </row>
    <row r="4365" spans="3:255" x14ac:dyDescent="0.2">
      <c r="C4365" s="6"/>
      <c r="D4365" s="6"/>
      <c r="E4365" s="6"/>
      <c r="F4365" s="6"/>
      <c r="G4365" s="6"/>
      <c r="H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  <c r="Y4365" s="6"/>
      <c r="Z4365" s="6"/>
      <c r="AA4365" s="6"/>
      <c r="AB4365" s="6"/>
      <c r="AC4365" s="6"/>
      <c r="AD4365" s="6"/>
      <c r="AE4365" s="6"/>
      <c r="AF4365" s="6"/>
      <c r="AG4365" s="6"/>
      <c r="AH4365" s="6"/>
      <c r="AI4365" s="6"/>
      <c r="AJ4365" s="6"/>
      <c r="AK4365" s="6"/>
      <c r="AL4365" s="6"/>
      <c r="AM4365" s="6"/>
      <c r="AN4365" s="6"/>
      <c r="AO4365" s="6"/>
      <c r="AP4365" s="6"/>
      <c r="AQ4365" s="6"/>
      <c r="AR4365" s="6"/>
      <c r="AS4365" s="6"/>
      <c r="AT4365" s="6"/>
      <c r="AU4365" s="6"/>
      <c r="AV4365" s="6"/>
      <c r="AW4365" s="6"/>
      <c r="AX4365" s="6"/>
      <c r="AY4365" s="6"/>
      <c r="AZ4365" s="6"/>
      <c r="BA4365" s="6"/>
      <c r="BB4365" s="6"/>
      <c r="BC4365" s="6"/>
      <c r="BD4365" s="6"/>
      <c r="BE4365" s="6"/>
      <c r="BF4365" s="6"/>
      <c r="BG4365" s="6"/>
      <c r="BH4365" s="6"/>
      <c r="BI4365" s="6"/>
      <c r="BJ4365" s="6"/>
      <c r="BK4365" s="6"/>
      <c r="BL4365" s="6"/>
      <c r="BM4365" s="6"/>
      <c r="BN4365" s="6"/>
      <c r="BO4365" s="6"/>
      <c r="BP4365" s="6"/>
      <c r="BQ4365" s="6"/>
      <c r="BR4365" s="6"/>
      <c r="BS4365" s="6"/>
      <c r="BT4365" s="6"/>
      <c r="BU4365" s="6"/>
      <c r="BV4365" s="6"/>
      <c r="BW4365" s="6"/>
      <c r="BX4365" s="6"/>
      <c r="BY4365" s="6"/>
      <c r="BZ4365" s="6"/>
      <c r="CA4365" s="6"/>
      <c r="CB4365" s="6"/>
      <c r="CC4365" s="6"/>
      <c r="CD4365" s="6"/>
      <c r="CE4365" s="6"/>
      <c r="CF4365" s="6"/>
      <c r="CG4365" s="6"/>
      <c r="CH4365" s="6"/>
      <c r="CI4365" s="6"/>
      <c r="CJ4365" s="6"/>
      <c r="CK4365" s="6"/>
      <c r="CL4365" s="6"/>
      <c r="CM4365" s="6"/>
      <c r="CN4365" s="6"/>
      <c r="CO4365" s="6"/>
      <c r="CP4365" s="6"/>
      <c r="CQ4365" s="6"/>
      <c r="CR4365" s="6"/>
      <c r="CS4365" s="6"/>
      <c r="CT4365" s="6"/>
      <c r="CU4365" s="6"/>
      <c r="CV4365" s="6"/>
      <c r="CW4365" s="6"/>
      <c r="CX4365" s="6"/>
      <c r="CY4365" s="6"/>
      <c r="CZ4365" s="6"/>
      <c r="DA4365" s="6"/>
      <c r="DB4365" s="6"/>
      <c r="DC4365" s="6"/>
      <c r="DD4365" s="6"/>
      <c r="DE4365" s="6"/>
      <c r="DF4365" s="6"/>
      <c r="DG4365" s="6"/>
      <c r="DH4365" s="6"/>
      <c r="DI4365" s="6"/>
      <c r="DJ4365" s="6"/>
      <c r="DK4365" s="6"/>
      <c r="DL4365" s="6"/>
      <c r="DM4365" s="6"/>
      <c r="DN4365" s="6"/>
      <c r="DO4365" s="6"/>
      <c r="DP4365" s="6"/>
      <c r="DQ4365" s="6"/>
      <c r="DR4365" s="6"/>
      <c r="DS4365" s="6"/>
      <c r="DT4365" s="6"/>
      <c r="DU4365" s="6"/>
      <c r="DV4365" s="6"/>
      <c r="DW4365" s="6"/>
      <c r="DX4365" s="6"/>
      <c r="DY4365" s="6"/>
      <c r="DZ4365" s="6"/>
      <c r="EA4365" s="6"/>
      <c r="EB4365" s="6"/>
      <c r="EC4365" s="6"/>
      <c r="ED4365" s="6"/>
      <c r="EE4365" s="6"/>
      <c r="EF4365" s="6"/>
      <c r="EG4365" s="6"/>
      <c r="EH4365" s="6"/>
      <c r="EI4365" s="6"/>
      <c r="EJ4365" s="6"/>
      <c r="EK4365" s="6"/>
      <c r="EL4365" s="6"/>
      <c r="EM4365" s="6"/>
      <c r="EN4365" s="6"/>
      <c r="EO4365" s="6"/>
      <c r="EP4365" s="6"/>
      <c r="EQ4365" s="6"/>
      <c r="ER4365" s="6"/>
      <c r="ES4365" s="6"/>
      <c r="ET4365" s="6"/>
      <c r="EU4365" s="6"/>
      <c r="EV4365" s="6"/>
      <c r="EW4365" s="6"/>
      <c r="EX4365" s="6"/>
      <c r="EY4365" s="6"/>
      <c r="EZ4365" s="6"/>
      <c r="FA4365" s="6"/>
      <c r="FB4365" s="6"/>
      <c r="FC4365" s="6"/>
      <c r="FD4365" s="6"/>
      <c r="FE4365" s="6"/>
      <c r="FF4365" s="6"/>
      <c r="FG4365" s="6"/>
      <c r="FH4365" s="6"/>
      <c r="FI4365" s="6"/>
      <c r="FJ4365" s="6"/>
      <c r="FK4365" s="6"/>
      <c r="FL4365" s="6"/>
      <c r="FM4365" s="6"/>
      <c r="FN4365" s="6"/>
      <c r="FO4365" s="6"/>
      <c r="FP4365" s="6"/>
      <c r="FQ4365" s="6"/>
      <c r="FR4365" s="6"/>
      <c r="FS4365" s="6"/>
      <c r="FT4365" s="6"/>
      <c r="FU4365" s="6"/>
      <c r="FV4365" s="6"/>
      <c r="FW4365" s="6"/>
      <c r="FX4365" s="6"/>
      <c r="FY4365" s="6"/>
      <c r="FZ4365" s="6"/>
      <c r="GA4365" s="6"/>
      <c r="GB4365" s="6"/>
      <c r="GC4365" s="6"/>
      <c r="GD4365" s="6"/>
      <c r="GE4365" s="6"/>
      <c r="GF4365" s="6"/>
      <c r="GG4365" s="6"/>
      <c r="GH4365" s="6"/>
      <c r="GI4365" s="6"/>
      <c r="GJ4365" s="6"/>
      <c r="GK4365" s="6"/>
      <c r="GL4365" s="6"/>
      <c r="GM4365" s="6"/>
      <c r="GN4365" s="6"/>
      <c r="GO4365" s="6"/>
      <c r="GP4365" s="6"/>
      <c r="GQ4365" s="6"/>
      <c r="GR4365" s="6"/>
      <c r="GS4365" s="6"/>
      <c r="GT4365" s="6"/>
      <c r="GU4365" s="6"/>
      <c r="GV4365" s="6"/>
      <c r="GW4365" s="6"/>
      <c r="GX4365" s="6"/>
      <c r="GY4365" s="6"/>
      <c r="GZ4365" s="6"/>
      <c r="HA4365" s="6"/>
      <c r="HB4365" s="6"/>
      <c r="HC4365" s="6"/>
      <c r="HD4365" s="6"/>
      <c r="HE4365" s="6"/>
      <c r="HF4365" s="6"/>
      <c r="HG4365" s="6"/>
      <c r="HH4365" s="6"/>
      <c r="HI4365" s="6"/>
      <c r="HJ4365" s="6"/>
      <c r="HK4365" s="6"/>
      <c r="HL4365" s="6"/>
      <c r="HM4365" s="6"/>
      <c r="HN4365" s="6"/>
      <c r="HO4365" s="6"/>
      <c r="HP4365" s="6"/>
      <c r="HQ4365" s="6"/>
      <c r="HR4365" s="6"/>
      <c r="HS4365" s="6"/>
      <c r="HT4365" s="6"/>
      <c r="HU4365" s="6"/>
      <c r="HV4365" s="6"/>
      <c r="HW4365" s="6"/>
      <c r="HX4365" s="6"/>
      <c r="HY4365" s="6"/>
      <c r="HZ4365" s="6"/>
      <c r="IA4365" s="6"/>
      <c r="IB4365" s="6"/>
      <c r="IC4365" s="6"/>
      <c r="ID4365" s="6"/>
      <c r="IE4365" s="6"/>
      <c r="IF4365" s="6"/>
      <c r="IG4365" s="6"/>
      <c r="IH4365" s="6"/>
      <c r="II4365" s="6"/>
      <c r="IJ4365" s="6"/>
      <c r="IK4365" s="6"/>
      <c r="IL4365" s="6"/>
      <c r="IM4365" s="6"/>
      <c r="IN4365" s="6"/>
      <c r="IO4365" s="6"/>
      <c r="IP4365" s="6"/>
      <c r="IQ4365" s="6"/>
      <c r="IR4365" s="6"/>
      <c r="IS4365" s="6"/>
      <c r="IT4365" s="6"/>
      <c r="IU4365" s="6"/>
    </row>
    <row r="4366" spans="3:255" x14ac:dyDescent="0.2">
      <c r="C4366" s="6"/>
      <c r="D4366" s="6"/>
      <c r="E4366" s="6"/>
      <c r="F4366" s="6"/>
      <c r="G4366" s="6"/>
      <c r="H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  <c r="Y4366" s="6"/>
      <c r="Z4366" s="6"/>
      <c r="AA4366" s="6"/>
      <c r="AB4366" s="6"/>
      <c r="AC4366" s="6"/>
      <c r="AD4366" s="6"/>
      <c r="AE4366" s="6"/>
      <c r="AF4366" s="6"/>
      <c r="AG4366" s="6"/>
      <c r="AH4366" s="6"/>
      <c r="AI4366" s="6"/>
      <c r="AJ4366" s="6"/>
      <c r="AK4366" s="6"/>
      <c r="AL4366" s="6"/>
      <c r="AM4366" s="6"/>
      <c r="AN4366" s="6"/>
      <c r="AO4366" s="6"/>
      <c r="AP4366" s="6"/>
      <c r="AQ4366" s="6"/>
      <c r="AR4366" s="6"/>
      <c r="AS4366" s="6"/>
      <c r="AT4366" s="6"/>
      <c r="AU4366" s="6"/>
      <c r="AV4366" s="6"/>
      <c r="AW4366" s="6"/>
      <c r="AX4366" s="6"/>
      <c r="AY4366" s="6"/>
      <c r="AZ4366" s="6"/>
      <c r="BA4366" s="6"/>
      <c r="BB4366" s="6"/>
      <c r="BC4366" s="6"/>
      <c r="BD4366" s="6"/>
      <c r="BE4366" s="6"/>
      <c r="BF4366" s="6"/>
      <c r="BG4366" s="6"/>
      <c r="BH4366" s="6"/>
      <c r="BI4366" s="6"/>
      <c r="BJ4366" s="6"/>
      <c r="BK4366" s="6"/>
      <c r="BL4366" s="6"/>
      <c r="BM4366" s="6"/>
      <c r="BN4366" s="6"/>
      <c r="BO4366" s="6"/>
      <c r="BP4366" s="6"/>
      <c r="BQ4366" s="6"/>
      <c r="BR4366" s="6"/>
      <c r="BS4366" s="6"/>
      <c r="BT4366" s="6"/>
      <c r="BU4366" s="6"/>
      <c r="BV4366" s="6"/>
      <c r="BW4366" s="6"/>
      <c r="BX4366" s="6"/>
      <c r="BY4366" s="6"/>
      <c r="BZ4366" s="6"/>
      <c r="CA4366" s="6"/>
      <c r="CB4366" s="6"/>
      <c r="CC4366" s="6"/>
      <c r="CD4366" s="6"/>
      <c r="CE4366" s="6"/>
      <c r="CF4366" s="6"/>
      <c r="CG4366" s="6"/>
      <c r="CH4366" s="6"/>
      <c r="CI4366" s="6"/>
      <c r="CJ4366" s="6"/>
      <c r="CK4366" s="6"/>
      <c r="CL4366" s="6"/>
      <c r="CM4366" s="6"/>
      <c r="CN4366" s="6"/>
      <c r="CO4366" s="6"/>
      <c r="CP4366" s="6"/>
      <c r="CQ4366" s="6"/>
      <c r="CR4366" s="6"/>
      <c r="CS4366" s="6"/>
      <c r="CT4366" s="6"/>
      <c r="CU4366" s="6"/>
      <c r="CV4366" s="6"/>
      <c r="CW4366" s="6"/>
      <c r="CX4366" s="6"/>
      <c r="CY4366" s="6"/>
      <c r="CZ4366" s="6"/>
      <c r="DA4366" s="6"/>
      <c r="DB4366" s="6"/>
      <c r="DC4366" s="6"/>
      <c r="DD4366" s="6"/>
      <c r="DE4366" s="6"/>
      <c r="DF4366" s="6"/>
      <c r="DG4366" s="6"/>
      <c r="DH4366" s="6"/>
      <c r="DI4366" s="6"/>
      <c r="DJ4366" s="6"/>
      <c r="DK4366" s="6"/>
      <c r="DL4366" s="6"/>
      <c r="DM4366" s="6"/>
      <c r="DN4366" s="6"/>
      <c r="DO4366" s="6"/>
      <c r="DP4366" s="6"/>
      <c r="DQ4366" s="6"/>
      <c r="DR4366" s="6"/>
      <c r="DS4366" s="6"/>
      <c r="DT4366" s="6"/>
      <c r="DU4366" s="6"/>
      <c r="DV4366" s="6"/>
      <c r="DW4366" s="6"/>
      <c r="DX4366" s="6"/>
      <c r="DY4366" s="6"/>
      <c r="DZ4366" s="6"/>
      <c r="EA4366" s="6"/>
      <c r="EB4366" s="6"/>
      <c r="EC4366" s="6"/>
      <c r="ED4366" s="6"/>
      <c r="EE4366" s="6"/>
      <c r="EF4366" s="6"/>
      <c r="EG4366" s="6"/>
      <c r="EH4366" s="6"/>
      <c r="EI4366" s="6"/>
      <c r="EJ4366" s="6"/>
      <c r="EK4366" s="6"/>
      <c r="EL4366" s="6"/>
      <c r="EM4366" s="6"/>
      <c r="EN4366" s="6"/>
      <c r="EO4366" s="6"/>
      <c r="EP4366" s="6"/>
      <c r="EQ4366" s="6"/>
      <c r="ER4366" s="6"/>
      <c r="ES4366" s="6"/>
      <c r="ET4366" s="6"/>
      <c r="EU4366" s="6"/>
      <c r="EV4366" s="6"/>
      <c r="EW4366" s="6"/>
      <c r="EX4366" s="6"/>
      <c r="EY4366" s="6"/>
      <c r="EZ4366" s="6"/>
      <c r="FA4366" s="6"/>
      <c r="FB4366" s="6"/>
      <c r="FC4366" s="6"/>
      <c r="FD4366" s="6"/>
      <c r="FE4366" s="6"/>
      <c r="FF4366" s="6"/>
      <c r="FG4366" s="6"/>
      <c r="FH4366" s="6"/>
      <c r="FI4366" s="6"/>
      <c r="FJ4366" s="6"/>
      <c r="FK4366" s="6"/>
      <c r="FL4366" s="6"/>
      <c r="FM4366" s="6"/>
      <c r="FN4366" s="6"/>
      <c r="FO4366" s="6"/>
      <c r="FP4366" s="6"/>
      <c r="FQ4366" s="6"/>
      <c r="FR4366" s="6"/>
      <c r="FS4366" s="6"/>
      <c r="FT4366" s="6"/>
      <c r="FU4366" s="6"/>
      <c r="FV4366" s="6"/>
      <c r="FW4366" s="6"/>
      <c r="FX4366" s="6"/>
      <c r="FY4366" s="6"/>
      <c r="FZ4366" s="6"/>
      <c r="GA4366" s="6"/>
      <c r="GB4366" s="6"/>
      <c r="GC4366" s="6"/>
      <c r="GD4366" s="6"/>
      <c r="GE4366" s="6"/>
      <c r="GF4366" s="6"/>
      <c r="GG4366" s="6"/>
      <c r="GH4366" s="6"/>
      <c r="GI4366" s="6"/>
      <c r="GJ4366" s="6"/>
      <c r="GK4366" s="6"/>
      <c r="GL4366" s="6"/>
      <c r="GM4366" s="6"/>
      <c r="GN4366" s="6"/>
      <c r="GO4366" s="6"/>
      <c r="GP4366" s="6"/>
      <c r="GQ4366" s="6"/>
      <c r="GR4366" s="6"/>
      <c r="GS4366" s="6"/>
      <c r="GT4366" s="6"/>
      <c r="GU4366" s="6"/>
      <c r="GV4366" s="6"/>
      <c r="GW4366" s="6"/>
      <c r="GX4366" s="6"/>
      <c r="GY4366" s="6"/>
      <c r="GZ4366" s="6"/>
      <c r="HA4366" s="6"/>
      <c r="HB4366" s="6"/>
      <c r="HC4366" s="6"/>
      <c r="HD4366" s="6"/>
      <c r="HE4366" s="6"/>
      <c r="HF4366" s="6"/>
      <c r="HG4366" s="6"/>
      <c r="HH4366" s="6"/>
      <c r="HI4366" s="6"/>
      <c r="HJ4366" s="6"/>
      <c r="HK4366" s="6"/>
      <c r="HL4366" s="6"/>
      <c r="HM4366" s="6"/>
      <c r="HN4366" s="6"/>
      <c r="HO4366" s="6"/>
      <c r="HP4366" s="6"/>
      <c r="HQ4366" s="6"/>
      <c r="HR4366" s="6"/>
      <c r="HS4366" s="6"/>
      <c r="HT4366" s="6"/>
      <c r="HU4366" s="6"/>
      <c r="HV4366" s="6"/>
      <c r="HW4366" s="6"/>
      <c r="HX4366" s="6"/>
      <c r="HY4366" s="6"/>
      <c r="HZ4366" s="6"/>
      <c r="IA4366" s="6"/>
      <c r="IB4366" s="6"/>
      <c r="IC4366" s="6"/>
      <c r="ID4366" s="6"/>
      <c r="IE4366" s="6"/>
      <c r="IF4366" s="6"/>
      <c r="IG4366" s="6"/>
      <c r="IH4366" s="6"/>
      <c r="II4366" s="6"/>
      <c r="IJ4366" s="6"/>
      <c r="IK4366" s="6"/>
      <c r="IL4366" s="6"/>
      <c r="IM4366" s="6"/>
      <c r="IN4366" s="6"/>
      <c r="IO4366" s="6"/>
      <c r="IP4366" s="6"/>
      <c r="IQ4366" s="6"/>
      <c r="IR4366" s="6"/>
      <c r="IS4366" s="6"/>
      <c r="IT4366" s="6"/>
      <c r="IU4366" s="6"/>
    </row>
    <row r="4367" spans="3:255" x14ac:dyDescent="0.2">
      <c r="C4367" s="6"/>
      <c r="D4367" s="6"/>
      <c r="E4367" s="6"/>
      <c r="F4367" s="6"/>
      <c r="G4367" s="6"/>
      <c r="H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  <c r="Y4367" s="6"/>
      <c r="Z4367" s="6"/>
      <c r="AA4367" s="6"/>
      <c r="AB4367" s="6"/>
      <c r="AC4367" s="6"/>
      <c r="AD4367" s="6"/>
      <c r="AE4367" s="6"/>
      <c r="AF4367" s="6"/>
      <c r="AG4367" s="6"/>
      <c r="AH4367" s="6"/>
      <c r="AI4367" s="6"/>
      <c r="AJ4367" s="6"/>
      <c r="AK4367" s="6"/>
      <c r="AL4367" s="6"/>
      <c r="AM4367" s="6"/>
      <c r="AN4367" s="6"/>
      <c r="AO4367" s="6"/>
      <c r="AP4367" s="6"/>
      <c r="AQ4367" s="6"/>
      <c r="AR4367" s="6"/>
      <c r="AS4367" s="6"/>
      <c r="AT4367" s="6"/>
      <c r="AU4367" s="6"/>
      <c r="AV4367" s="6"/>
      <c r="AW4367" s="6"/>
      <c r="AX4367" s="6"/>
      <c r="AY4367" s="6"/>
      <c r="AZ4367" s="6"/>
      <c r="BA4367" s="6"/>
      <c r="BB4367" s="6"/>
      <c r="BC4367" s="6"/>
      <c r="BD4367" s="6"/>
      <c r="BE4367" s="6"/>
      <c r="BF4367" s="6"/>
      <c r="BG4367" s="6"/>
      <c r="BH4367" s="6"/>
      <c r="BI4367" s="6"/>
      <c r="BJ4367" s="6"/>
      <c r="BK4367" s="6"/>
      <c r="BL4367" s="6"/>
      <c r="BM4367" s="6"/>
      <c r="BN4367" s="6"/>
      <c r="BO4367" s="6"/>
      <c r="BP4367" s="6"/>
      <c r="BQ4367" s="6"/>
      <c r="BR4367" s="6"/>
      <c r="BS4367" s="6"/>
      <c r="BT4367" s="6"/>
      <c r="BU4367" s="6"/>
      <c r="BV4367" s="6"/>
      <c r="BW4367" s="6"/>
      <c r="BX4367" s="6"/>
      <c r="BY4367" s="6"/>
      <c r="BZ4367" s="6"/>
      <c r="CA4367" s="6"/>
      <c r="CB4367" s="6"/>
      <c r="CC4367" s="6"/>
      <c r="CD4367" s="6"/>
      <c r="CE4367" s="6"/>
      <c r="CF4367" s="6"/>
      <c r="CG4367" s="6"/>
      <c r="CH4367" s="6"/>
      <c r="CI4367" s="6"/>
      <c r="CJ4367" s="6"/>
      <c r="CK4367" s="6"/>
      <c r="CL4367" s="6"/>
      <c r="CM4367" s="6"/>
      <c r="CN4367" s="6"/>
      <c r="CO4367" s="6"/>
      <c r="CP4367" s="6"/>
      <c r="CQ4367" s="6"/>
      <c r="CR4367" s="6"/>
      <c r="CS4367" s="6"/>
      <c r="CT4367" s="6"/>
      <c r="CU4367" s="6"/>
      <c r="CV4367" s="6"/>
      <c r="CW4367" s="6"/>
      <c r="CX4367" s="6"/>
      <c r="CY4367" s="6"/>
      <c r="CZ4367" s="6"/>
      <c r="DA4367" s="6"/>
      <c r="DB4367" s="6"/>
      <c r="DC4367" s="6"/>
      <c r="DD4367" s="6"/>
      <c r="DE4367" s="6"/>
      <c r="DF4367" s="6"/>
      <c r="DG4367" s="6"/>
      <c r="DH4367" s="6"/>
      <c r="DI4367" s="6"/>
      <c r="DJ4367" s="6"/>
      <c r="DK4367" s="6"/>
      <c r="DL4367" s="6"/>
      <c r="DM4367" s="6"/>
      <c r="DN4367" s="6"/>
      <c r="DO4367" s="6"/>
      <c r="DP4367" s="6"/>
      <c r="DQ4367" s="6"/>
      <c r="DR4367" s="6"/>
      <c r="DS4367" s="6"/>
      <c r="DT4367" s="6"/>
      <c r="DU4367" s="6"/>
      <c r="DV4367" s="6"/>
      <c r="DW4367" s="6"/>
      <c r="DX4367" s="6"/>
      <c r="DY4367" s="6"/>
      <c r="DZ4367" s="6"/>
      <c r="EA4367" s="6"/>
      <c r="EB4367" s="6"/>
      <c r="EC4367" s="6"/>
      <c r="ED4367" s="6"/>
      <c r="EE4367" s="6"/>
      <c r="EF4367" s="6"/>
      <c r="EG4367" s="6"/>
      <c r="EH4367" s="6"/>
      <c r="EI4367" s="6"/>
      <c r="EJ4367" s="6"/>
      <c r="EK4367" s="6"/>
      <c r="EL4367" s="6"/>
      <c r="EM4367" s="6"/>
      <c r="EN4367" s="6"/>
      <c r="EO4367" s="6"/>
      <c r="EP4367" s="6"/>
      <c r="EQ4367" s="6"/>
      <c r="ER4367" s="6"/>
      <c r="ES4367" s="6"/>
      <c r="ET4367" s="6"/>
      <c r="EU4367" s="6"/>
      <c r="EV4367" s="6"/>
      <c r="EW4367" s="6"/>
      <c r="EX4367" s="6"/>
      <c r="EY4367" s="6"/>
      <c r="EZ4367" s="6"/>
      <c r="FA4367" s="6"/>
      <c r="FB4367" s="6"/>
      <c r="FC4367" s="6"/>
      <c r="FD4367" s="6"/>
      <c r="FE4367" s="6"/>
      <c r="FF4367" s="6"/>
      <c r="FG4367" s="6"/>
      <c r="FH4367" s="6"/>
      <c r="FI4367" s="6"/>
      <c r="FJ4367" s="6"/>
      <c r="FK4367" s="6"/>
      <c r="FL4367" s="6"/>
      <c r="FM4367" s="6"/>
      <c r="FN4367" s="6"/>
      <c r="FO4367" s="6"/>
      <c r="FP4367" s="6"/>
      <c r="FQ4367" s="6"/>
      <c r="FR4367" s="6"/>
      <c r="FS4367" s="6"/>
      <c r="FT4367" s="6"/>
      <c r="FU4367" s="6"/>
      <c r="FV4367" s="6"/>
      <c r="FW4367" s="6"/>
      <c r="FX4367" s="6"/>
      <c r="FY4367" s="6"/>
      <c r="FZ4367" s="6"/>
      <c r="GA4367" s="6"/>
      <c r="GB4367" s="6"/>
      <c r="GC4367" s="6"/>
      <c r="GD4367" s="6"/>
      <c r="GE4367" s="6"/>
      <c r="GF4367" s="6"/>
      <c r="GG4367" s="6"/>
      <c r="GH4367" s="6"/>
      <c r="GI4367" s="6"/>
      <c r="GJ4367" s="6"/>
      <c r="GK4367" s="6"/>
      <c r="GL4367" s="6"/>
      <c r="GM4367" s="6"/>
      <c r="GN4367" s="6"/>
      <c r="GO4367" s="6"/>
      <c r="GP4367" s="6"/>
      <c r="GQ4367" s="6"/>
      <c r="GR4367" s="6"/>
      <c r="GS4367" s="6"/>
      <c r="GT4367" s="6"/>
      <c r="GU4367" s="6"/>
      <c r="GV4367" s="6"/>
      <c r="GW4367" s="6"/>
      <c r="GX4367" s="6"/>
      <c r="GY4367" s="6"/>
      <c r="GZ4367" s="6"/>
      <c r="HA4367" s="6"/>
      <c r="HB4367" s="6"/>
      <c r="HC4367" s="6"/>
      <c r="HD4367" s="6"/>
      <c r="HE4367" s="6"/>
      <c r="HF4367" s="6"/>
      <c r="HG4367" s="6"/>
      <c r="HH4367" s="6"/>
      <c r="HI4367" s="6"/>
      <c r="HJ4367" s="6"/>
      <c r="HK4367" s="6"/>
      <c r="HL4367" s="6"/>
      <c r="HM4367" s="6"/>
      <c r="HN4367" s="6"/>
      <c r="HO4367" s="6"/>
      <c r="HP4367" s="6"/>
      <c r="HQ4367" s="6"/>
      <c r="HR4367" s="6"/>
      <c r="HS4367" s="6"/>
      <c r="HT4367" s="6"/>
      <c r="HU4367" s="6"/>
      <c r="HV4367" s="6"/>
      <c r="HW4367" s="6"/>
      <c r="HX4367" s="6"/>
      <c r="HY4367" s="6"/>
      <c r="HZ4367" s="6"/>
      <c r="IA4367" s="6"/>
      <c r="IB4367" s="6"/>
      <c r="IC4367" s="6"/>
      <c r="ID4367" s="6"/>
      <c r="IE4367" s="6"/>
      <c r="IF4367" s="6"/>
      <c r="IG4367" s="6"/>
      <c r="IH4367" s="6"/>
      <c r="II4367" s="6"/>
      <c r="IJ4367" s="6"/>
      <c r="IK4367" s="6"/>
      <c r="IL4367" s="6"/>
      <c r="IM4367" s="6"/>
      <c r="IN4367" s="6"/>
      <c r="IO4367" s="6"/>
      <c r="IP4367" s="6"/>
      <c r="IQ4367" s="6"/>
      <c r="IR4367" s="6"/>
      <c r="IS4367" s="6"/>
      <c r="IT4367" s="6"/>
      <c r="IU4367" s="6"/>
    </row>
    <row r="4368" spans="3:255" x14ac:dyDescent="0.2">
      <c r="C4368" s="6"/>
      <c r="D4368" s="6"/>
      <c r="E4368" s="6"/>
      <c r="F4368" s="6"/>
      <c r="G4368" s="6"/>
      <c r="H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  <c r="Y4368" s="6"/>
      <c r="Z4368" s="6"/>
      <c r="AA4368" s="6"/>
      <c r="AB4368" s="6"/>
      <c r="AC4368" s="6"/>
      <c r="AD4368" s="6"/>
      <c r="AE4368" s="6"/>
      <c r="AF4368" s="6"/>
      <c r="AG4368" s="6"/>
      <c r="AH4368" s="6"/>
      <c r="AI4368" s="6"/>
      <c r="AJ4368" s="6"/>
      <c r="AK4368" s="6"/>
      <c r="AL4368" s="6"/>
      <c r="AM4368" s="6"/>
      <c r="AN4368" s="6"/>
      <c r="AO4368" s="6"/>
      <c r="AP4368" s="6"/>
      <c r="AQ4368" s="6"/>
      <c r="AR4368" s="6"/>
      <c r="AS4368" s="6"/>
      <c r="AT4368" s="6"/>
      <c r="AU4368" s="6"/>
      <c r="AV4368" s="6"/>
      <c r="AW4368" s="6"/>
      <c r="AX4368" s="6"/>
      <c r="AY4368" s="6"/>
      <c r="AZ4368" s="6"/>
      <c r="BA4368" s="6"/>
      <c r="BB4368" s="6"/>
      <c r="BC4368" s="6"/>
      <c r="BD4368" s="6"/>
      <c r="BE4368" s="6"/>
      <c r="BF4368" s="6"/>
      <c r="BG4368" s="6"/>
      <c r="BH4368" s="6"/>
      <c r="BI4368" s="6"/>
      <c r="BJ4368" s="6"/>
      <c r="BK4368" s="6"/>
      <c r="BL4368" s="6"/>
      <c r="BM4368" s="6"/>
      <c r="BN4368" s="6"/>
      <c r="BO4368" s="6"/>
      <c r="BP4368" s="6"/>
      <c r="BQ4368" s="6"/>
      <c r="BR4368" s="6"/>
      <c r="BS4368" s="6"/>
      <c r="BT4368" s="6"/>
      <c r="BU4368" s="6"/>
      <c r="BV4368" s="6"/>
      <c r="BW4368" s="6"/>
      <c r="BX4368" s="6"/>
      <c r="BY4368" s="6"/>
      <c r="BZ4368" s="6"/>
      <c r="CA4368" s="6"/>
      <c r="CB4368" s="6"/>
      <c r="CC4368" s="6"/>
      <c r="CD4368" s="6"/>
      <c r="CE4368" s="6"/>
      <c r="CF4368" s="6"/>
      <c r="CG4368" s="6"/>
      <c r="CH4368" s="6"/>
      <c r="CI4368" s="6"/>
      <c r="CJ4368" s="6"/>
      <c r="CK4368" s="6"/>
      <c r="CL4368" s="6"/>
      <c r="CM4368" s="6"/>
      <c r="CN4368" s="6"/>
      <c r="CO4368" s="6"/>
      <c r="CP4368" s="6"/>
      <c r="CQ4368" s="6"/>
      <c r="CR4368" s="6"/>
      <c r="CS4368" s="6"/>
      <c r="CT4368" s="6"/>
      <c r="CU4368" s="6"/>
      <c r="CV4368" s="6"/>
      <c r="CW4368" s="6"/>
      <c r="CX4368" s="6"/>
      <c r="CY4368" s="6"/>
      <c r="CZ4368" s="6"/>
      <c r="DA4368" s="6"/>
      <c r="DB4368" s="6"/>
      <c r="DC4368" s="6"/>
      <c r="DD4368" s="6"/>
      <c r="DE4368" s="6"/>
      <c r="DF4368" s="6"/>
      <c r="DG4368" s="6"/>
      <c r="DH4368" s="6"/>
      <c r="DI4368" s="6"/>
      <c r="DJ4368" s="6"/>
      <c r="DK4368" s="6"/>
      <c r="DL4368" s="6"/>
      <c r="DM4368" s="6"/>
      <c r="DN4368" s="6"/>
      <c r="DO4368" s="6"/>
      <c r="DP4368" s="6"/>
      <c r="DQ4368" s="6"/>
      <c r="DR4368" s="6"/>
      <c r="DS4368" s="6"/>
      <c r="DT4368" s="6"/>
      <c r="DU4368" s="6"/>
      <c r="DV4368" s="6"/>
      <c r="DW4368" s="6"/>
      <c r="DX4368" s="6"/>
      <c r="DY4368" s="6"/>
      <c r="DZ4368" s="6"/>
      <c r="EA4368" s="6"/>
      <c r="EB4368" s="6"/>
      <c r="EC4368" s="6"/>
      <c r="ED4368" s="6"/>
      <c r="EE4368" s="6"/>
      <c r="EF4368" s="6"/>
      <c r="EG4368" s="6"/>
      <c r="EH4368" s="6"/>
      <c r="EI4368" s="6"/>
      <c r="EJ4368" s="6"/>
      <c r="EK4368" s="6"/>
      <c r="EL4368" s="6"/>
      <c r="EM4368" s="6"/>
      <c r="EN4368" s="6"/>
      <c r="EO4368" s="6"/>
      <c r="EP4368" s="6"/>
      <c r="EQ4368" s="6"/>
      <c r="ER4368" s="6"/>
      <c r="ES4368" s="6"/>
      <c r="ET4368" s="6"/>
      <c r="EU4368" s="6"/>
      <c r="EV4368" s="6"/>
      <c r="EW4368" s="6"/>
      <c r="EX4368" s="6"/>
      <c r="EY4368" s="6"/>
      <c r="EZ4368" s="6"/>
      <c r="FA4368" s="6"/>
      <c r="FB4368" s="6"/>
      <c r="FC4368" s="6"/>
      <c r="FD4368" s="6"/>
      <c r="FE4368" s="6"/>
      <c r="FF4368" s="6"/>
      <c r="FG4368" s="6"/>
      <c r="FH4368" s="6"/>
      <c r="FI4368" s="6"/>
      <c r="FJ4368" s="6"/>
      <c r="FK4368" s="6"/>
      <c r="FL4368" s="6"/>
      <c r="FM4368" s="6"/>
      <c r="FN4368" s="6"/>
      <c r="FO4368" s="6"/>
      <c r="FP4368" s="6"/>
      <c r="FQ4368" s="6"/>
      <c r="FR4368" s="6"/>
      <c r="FS4368" s="6"/>
      <c r="FT4368" s="6"/>
      <c r="FU4368" s="6"/>
      <c r="FV4368" s="6"/>
      <c r="FW4368" s="6"/>
      <c r="FX4368" s="6"/>
      <c r="FY4368" s="6"/>
      <c r="FZ4368" s="6"/>
      <c r="GA4368" s="6"/>
      <c r="GB4368" s="6"/>
      <c r="GC4368" s="6"/>
      <c r="GD4368" s="6"/>
      <c r="GE4368" s="6"/>
      <c r="GF4368" s="6"/>
      <c r="GG4368" s="6"/>
      <c r="GH4368" s="6"/>
      <c r="GI4368" s="6"/>
      <c r="GJ4368" s="6"/>
      <c r="GK4368" s="6"/>
      <c r="GL4368" s="6"/>
      <c r="GM4368" s="6"/>
      <c r="GN4368" s="6"/>
      <c r="GO4368" s="6"/>
      <c r="GP4368" s="6"/>
      <c r="GQ4368" s="6"/>
      <c r="GR4368" s="6"/>
      <c r="GS4368" s="6"/>
      <c r="GT4368" s="6"/>
      <c r="GU4368" s="6"/>
      <c r="GV4368" s="6"/>
      <c r="GW4368" s="6"/>
      <c r="GX4368" s="6"/>
      <c r="GY4368" s="6"/>
      <c r="GZ4368" s="6"/>
      <c r="HA4368" s="6"/>
      <c r="HB4368" s="6"/>
      <c r="HC4368" s="6"/>
      <c r="HD4368" s="6"/>
      <c r="HE4368" s="6"/>
      <c r="HF4368" s="6"/>
      <c r="HG4368" s="6"/>
      <c r="HH4368" s="6"/>
      <c r="HI4368" s="6"/>
      <c r="HJ4368" s="6"/>
      <c r="HK4368" s="6"/>
      <c r="HL4368" s="6"/>
      <c r="HM4368" s="6"/>
      <c r="HN4368" s="6"/>
      <c r="HO4368" s="6"/>
      <c r="HP4368" s="6"/>
      <c r="HQ4368" s="6"/>
      <c r="HR4368" s="6"/>
      <c r="HS4368" s="6"/>
      <c r="HT4368" s="6"/>
      <c r="HU4368" s="6"/>
      <c r="HV4368" s="6"/>
      <c r="HW4368" s="6"/>
      <c r="HX4368" s="6"/>
      <c r="HY4368" s="6"/>
      <c r="HZ4368" s="6"/>
      <c r="IA4368" s="6"/>
      <c r="IB4368" s="6"/>
      <c r="IC4368" s="6"/>
      <c r="ID4368" s="6"/>
      <c r="IE4368" s="6"/>
      <c r="IF4368" s="6"/>
      <c r="IG4368" s="6"/>
      <c r="IH4368" s="6"/>
      <c r="II4368" s="6"/>
      <c r="IJ4368" s="6"/>
      <c r="IK4368" s="6"/>
      <c r="IL4368" s="6"/>
      <c r="IM4368" s="6"/>
      <c r="IN4368" s="6"/>
      <c r="IO4368" s="6"/>
      <c r="IP4368" s="6"/>
      <c r="IQ4368" s="6"/>
      <c r="IR4368" s="6"/>
      <c r="IS4368" s="6"/>
      <c r="IT4368" s="6"/>
      <c r="IU4368" s="6"/>
    </row>
    <row r="4369" spans="3:255" x14ac:dyDescent="0.2">
      <c r="C4369" s="6"/>
      <c r="D4369" s="6"/>
      <c r="E4369" s="6"/>
      <c r="F4369" s="6"/>
      <c r="G4369" s="6"/>
      <c r="H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  <c r="Y4369" s="6"/>
      <c r="Z4369" s="6"/>
      <c r="AA4369" s="6"/>
      <c r="AB4369" s="6"/>
      <c r="AC4369" s="6"/>
      <c r="AD4369" s="6"/>
      <c r="AE4369" s="6"/>
      <c r="AF4369" s="6"/>
      <c r="AG4369" s="6"/>
      <c r="AH4369" s="6"/>
      <c r="AI4369" s="6"/>
      <c r="AJ4369" s="6"/>
      <c r="AK4369" s="6"/>
      <c r="AL4369" s="6"/>
      <c r="AM4369" s="6"/>
      <c r="AN4369" s="6"/>
      <c r="AO4369" s="6"/>
      <c r="AP4369" s="6"/>
      <c r="AQ4369" s="6"/>
      <c r="AR4369" s="6"/>
      <c r="AS4369" s="6"/>
      <c r="AT4369" s="6"/>
      <c r="AU4369" s="6"/>
      <c r="AV4369" s="6"/>
      <c r="AW4369" s="6"/>
      <c r="AX4369" s="6"/>
      <c r="AY4369" s="6"/>
      <c r="AZ4369" s="6"/>
      <c r="BA4369" s="6"/>
      <c r="BB4369" s="6"/>
      <c r="BC4369" s="6"/>
      <c r="BD4369" s="6"/>
      <c r="BE4369" s="6"/>
      <c r="BF4369" s="6"/>
      <c r="BG4369" s="6"/>
      <c r="BH4369" s="6"/>
      <c r="BI4369" s="6"/>
      <c r="BJ4369" s="6"/>
      <c r="BK4369" s="6"/>
      <c r="BL4369" s="6"/>
      <c r="BM4369" s="6"/>
      <c r="BN4369" s="6"/>
      <c r="BO4369" s="6"/>
      <c r="BP4369" s="6"/>
      <c r="BQ4369" s="6"/>
      <c r="BR4369" s="6"/>
      <c r="BS4369" s="6"/>
      <c r="BT4369" s="6"/>
      <c r="BU4369" s="6"/>
      <c r="BV4369" s="6"/>
      <c r="BW4369" s="6"/>
      <c r="BX4369" s="6"/>
      <c r="BY4369" s="6"/>
      <c r="BZ4369" s="6"/>
      <c r="CA4369" s="6"/>
      <c r="CB4369" s="6"/>
      <c r="CC4369" s="6"/>
      <c r="CD4369" s="6"/>
      <c r="CE4369" s="6"/>
      <c r="CF4369" s="6"/>
      <c r="CG4369" s="6"/>
      <c r="CH4369" s="6"/>
      <c r="CI4369" s="6"/>
      <c r="CJ4369" s="6"/>
      <c r="CK4369" s="6"/>
      <c r="CL4369" s="6"/>
      <c r="CM4369" s="6"/>
      <c r="CN4369" s="6"/>
      <c r="CO4369" s="6"/>
      <c r="CP4369" s="6"/>
      <c r="CQ4369" s="6"/>
      <c r="CR4369" s="6"/>
      <c r="CS4369" s="6"/>
      <c r="CT4369" s="6"/>
      <c r="CU4369" s="6"/>
      <c r="CV4369" s="6"/>
      <c r="CW4369" s="6"/>
      <c r="CX4369" s="6"/>
      <c r="CY4369" s="6"/>
      <c r="CZ4369" s="6"/>
      <c r="DA4369" s="6"/>
      <c r="DB4369" s="6"/>
      <c r="DC4369" s="6"/>
      <c r="DD4369" s="6"/>
      <c r="DE4369" s="6"/>
      <c r="DF4369" s="6"/>
      <c r="DG4369" s="6"/>
      <c r="DH4369" s="6"/>
      <c r="DI4369" s="6"/>
      <c r="DJ4369" s="6"/>
      <c r="DK4369" s="6"/>
      <c r="DL4369" s="6"/>
      <c r="DM4369" s="6"/>
      <c r="DN4369" s="6"/>
      <c r="DO4369" s="6"/>
      <c r="DP4369" s="6"/>
      <c r="DQ4369" s="6"/>
      <c r="DR4369" s="6"/>
      <c r="DS4369" s="6"/>
      <c r="DT4369" s="6"/>
      <c r="DU4369" s="6"/>
      <c r="DV4369" s="6"/>
      <c r="DW4369" s="6"/>
      <c r="DX4369" s="6"/>
      <c r="DY4369" s="6"/>
      <c r="DZ4369" s="6"/>
      <c r="EA4369" s="6"/>
      <c r="EB4369" s="6"/>
      <c r="EC4369" s="6"/>
      <c r="ED4369" s="6"/>
      <c r="EE4369" s="6"/>
      <c r="EF4369" s="6"/>
      <c r="EG4369" s="6"/>
      <c r="EH4369" s="6"/>
      <c r="EI4369" s="6"/>
      <c r="EJ4369" s="6"/>
      <c r="EK4369" s="6"/>
      <c r="EL4369" s="6"/>
      <c r="EM4369" s="6"/>
      <c r="EN4369" s="6"/>
      <c r="EO4369" s="6"/>
      <c r="EP4369" s="6"/>
      <c r="EQ4369" s="6"/>
      <c r="ER4369" s="6"/>
      <c r="ES4369" s="6"/>
      <c r="ET4369" s="6"/>
      <c r="EU4369" s="6"/>
      <c r="EV4369" s="6"/>
      <c r="EW4369" s="6"/>
      <c r="EX4369" s="6"/>
      <c r="EY4369" s="6"/>
      <c r="EZ4369" s="6"/>
      <c r="FA4369" s="6"/>
      <c r="FB4369" s="6"/>
      <c r="FC4369" s="6"/>
      <c r="FD4369" s="6"/>
      <c r="FE4369" s="6"/>
      <c r="FF4369" s="6"/>
      <c r="FG4369" s="6"/>
      <c r="FH4369" s="6"/>
      <c r="FI4369" s="6"/>
      <c r="FJ4369" s="6"/>
      <c r="FK4369" s="6"/>
      <c r="FL4369" s="6"/>
      <c r="FM4369" s="6"/>
      <c r="FN4369" s="6"/>
      <c r="FO4369" s="6"/>
      <c r="FP4369" s="6"/>
      <c r="FQ4369" s="6"/>
      <c r="FR4369" s="6"/>
      <c r="FS4369" s="6"/>
      <c r="FT4369" s="6"/>
      <c r="FU4369" s="6"/>
      <c r="FV4369" s="6"/>
      <c r="FW4369" s="6"/>
      <c r="FX4369" s="6"/>
      <c r="FY4369" s="6"/>
      <c r="FZ4369" s="6"/>
      <c r="GA4369" s="6"/>
      <c r="GB4369" s="6"/>
      <c r="GC4369" s="6"/>
      <c r="GD4369" s="6"/>
      <c r="GE4369" s="6"/>
      <c r="GF4369" s="6"/>
      <c r="GG4369" s="6"/>
      <c r="GH4369" s="6"/>
      <c r="GI4369" s="6"/>
      <c r="GJ4369" s="6"/>
      <c r="GK4369" s="6"/>
      <c r="GL4369" s="6"/>
      <c r="GM4369" s="6"/>
      <c r="GN4369" s="6"/>
      <c r="GO4369" s="6"/>
      <c r="GP4369" s="6"/>
      <c r="GQ4369" s="6"/>
      <c r="GR4369" s="6"/>
      <c r="GS4369" s="6"/>
      <c r="GT4369" s="6"/>
      <c r="GU4369" s="6"/>
      <c r="GV4369" s="6"/>
      <c r="GW4369" s="6"/>
      <c r="GX4369" s="6"/>
      <c r="GY4369" s="6"/>
      <c r="GZ4369" s="6"/>
      <c r="HA4369" s="6"/>
      <c r="HB4369" s="6"/>
      <c r="HC4369" s="6"/>
      <c r="HD4369" s="6"/>
      <c r="HE4369" s="6"/>
      <c r="HF4369" s="6"/>
      <c r="HG4369" s="6"/>
      <c r="HH4369" s="6"/>
      <c r="HI4369" s="6"/>
      <c r="HJ4369" s="6"/>
      <c r="HK4369" s="6"/>
      <c r="HL4369" s="6"/>
      <c r="HM4369" s="6"/>
      <c r="HN4369" s="6"/>
      <c r="HO4369" s="6"/>
      <c r="HP4369" s="6"/>
      <c r="HQ4369" s="6"/>
      <c r="HR4369" s="6"/>
      <c r="HS4369" s="6"/>
      <c r="HT4369" s="6"/>
      <c r="HU4369" s="6"/>
      <c r="HV4369" s="6"/>
      <c r="HW4369" s="6"/>
      <c r="HX4369" s="6"/>
      <c r="HY4369" s="6"/>
      <c r="HZ4369" s="6"/>
      <c r="IA4369" s="6"/>
      <c r="IB4369" s="6"/>
      <c r="IC4369" s="6"/>
      <c r="ID4369" s="6"/>
      <c r="IE4369" s="6"/>
      <c r="IF4369" s="6"/>
      <c r="IG4369" s="6"/>
      <c r="IH4369" s="6"/>
      <c r="II4369" s="6"/>
      <c r="IJ4369" s="6"/>
      <c r="IK4369" s="6"/>
      <c r="IL4369" s="6"/>
      <c r="IM4369" s="6"/>
      <c r="IN4369" s="6"/>
      <c r="IO4369" s="6"/>
      <c r="IP4369" s="6"/>
      <c r="IQ4369" s="6"/>
      <c r="IR4369" s="6"/>
      <c r="IS4369" s="6"/>
      <c r="IT4369" s="6"/>
      <c r="IU4369" s="6"/>
    </row>
    <row r="4370" spans="3:255" x14ac:dyDescent="0.2">
      <c r="C4370" s="6"/>
      <c r="D4370" s="6"/>
      <c r="E4370" s="6"/>
      <c r="F4370" s="6"/>
      <c r="G4370" s="6"/>
      <c r="H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  <c r="Y4370" s="6"/>
      <c r="Z4370" s="6"/>
      <c r="AA4370" s="6"/>
      <c r="AB4370" s="6"/>
      <c r="AC4370" s="6"/>
      <c r="AD4370" s="6"/>
      <c r="AE4370" s="6"/>
      <c r="AF4370" s="6"/>
      <c r="AG4370" s="6"/>
      <c r="AH4370" s="6"/>
      <c r="AI4370" s="6"/>
      <c r="AJ4370" s="6"/>
      <c r="AK4370" s="6"/>
      <c r="AL4370" s="6"/>
      <c r="AM4370" s="6"/>
      <c r="AN4370" s="6"/>
      <c r="AO4370" s="6"/>
      <c r="AP4370" s="6"/>
      <c r="AQ4370" s="6"/>
      <c r="AR4370" s="6"/>
      <c r="AS4370" s="6"/>
      <c r="AT4370" s="6"/>
      <c r="AU4370" s="6"/>
      <c r="AV4370" s="6"/>
      <c r="AW4370" s="6"/>
      <c r="AX4370" s="6"/>
      <c r="AY4370" s="6"/>
      <c r="AZ4370" s="6"/>
      <c r="BA4370" s="6"/>
      <c r="BB4370" s="6"/>
      <c r="BC4370" s="6"/>
      <c r="BD4370" s="6"/>
      <c r="BE4370" s="6"/>
      <c r="BF4370" s="6"/>
      <c r="BG4370" s="6"/>
      <c r="BH4370" s="6"/>
      <c r="BI4370" s="6"/>
      <c r="BJ4370" s="6"/>
      <c r="BK4370" s="6"/>
      <c r="BL4370" s="6"/>
      <c r="BM4370" s="6"/>
      <c r="BN4370" s="6"/>
      <c r="BO4370" s="6"/>
      <c r="BP4370" s="6"/>
      <c r="BQ4370" s="6"/>
      <c r="BR4370" s="6"/>
      <c r="BS4370" s="6"/>
      <c r="BT4370" s="6"/>
      <c r="BU4370" s="6"/>
      <c r="BV4370" s="6"/>
      <c r="BW4370" s="6"/>
      <c r="BX4370" s="6"/>
      <c r="BY4370" s="6"/>
      <c r="BZ4370" s="6"/>
      <c r="CA4370" s="6"/>
      <c r="CB4370" s="6"/>
      <c r="CC4370" s="6"/>
      <c r="CD4370" s="6"/>
      <c r="CE4370" s="6"/>
      <c r="CF4370" s="6"/>
      <c r="CG4370" s="6"/>
      <c r="CH4370" s="6"/>
      <c r="CI4370" s="6"/>
      <c r="CJ4370" s="6"/>
      <c r="CK4370" s="6"/>
      <c r="CL4370" s="6"/>
      <c r="CM4370" s="6"/>
      <c r="CN4370" s="6"/>
      <c r="CO4370" s="6"/>
      <c r="CP4370" s="6"/>
      <c r="CQ4370" s="6"/>
      <c r="CR4370" s="6"/>
      <c r="CS4370" s="6"/>
      <c r="CT4370" s="6"/>
      <c r="CU4370" s="6"/>
      <c r="CV4370" s="6"/>
      <c r="CW4370" s="6"/>
      <c r="CX4370" s="6"/>
      <c r="CY4370" s="6"/>
      <c r="CZ4370" s="6"/>
      <c r="DA4370" s="6"/>
      <c r="DB4370" s="6"/>
      <c r="DC4370" s="6"/>
      <c r="DD4370" s="6"/>
      <c r="DE4370" s="6"/>
      <c r="DF4370" s="6"/>
      <c r="DG4370" s="6"/>
      <c r="DH4370" s="6"/>
      <c r="DI4370" s="6"/>
      <c r="DJ4370" s="6"/>
      <c r="DK4370" s="6"/>
      <c r="DL4370" s="6"/>
      <c r="DM4370" s="6"/>
      <c r="DN4370" s="6"/>
      <c r="DO4370" s="6"/>
      <c r="DP4370" s="6"/>
      <c r="DQ4370" s="6"/>
      <c r="DR4370" s="6"/>
      <c r="DS4370" s="6"/>
      <c r="DT4370" s="6"/>
      <c r="DU4370" s="6"/>
      <c r="DV4370" s="6"/>
      <c r="DW4370" s="6"/>
      <c r="DX4370" s="6"/>
      <c r="DY4370" s="6"/>
      <c r="DZ4370" s="6"/>
      <c r="EA4370" s="6"/>
      <c r="EB4370" s="6"/>
      <c r="EC4370" s="6"/>
      <c r="ED4370" s="6"/>
      <c r="EE4370" s="6"/>
      <c r="EF4370" s="6"/>
      <c r="EG4370" s="6"/>
      <c r="EH4370" s="6"/>
      <c r="EI4370" s="6"/>
      <c r="EJ4370" s="6"/>
      <c r="EK4370" s="6"/>
      <c r="EL4370" s="6"/>
      <c r="EM4370" s="6"/>
      <c r="EN4370" s="6"/>
      <c r="EO4370" s="6"/>
      <c r="EP4370" s="6"/>
      <c r="EQ4370" s="6"/>
      <c r="ER4370" s="6"/>
      <c r="ES4370" s="6"/>
      <c r="ET4370" s="6"/>
      <c r="EU4370" s="6"/>
      <c r="EV4370" s="6"/>
      <c r="EW4370" s="6"/>
      <c r="EX4370" s="6"/>
      <c r="EY4370" s="6"/>
      <c r="EZ4370" s="6"/>
      <c r="FA4370" s="6"/>
      <c r="FB4370" s="6"/>
      <c r="FC4370" s="6"/>
      <c r="FD4370" s="6"/>
      <c r="FE4370" s="6"/>
      <c r="FF4370" s="6"/>
      <c r="FG4370" s="6"/>
      <c r="FH4370" s="6"/>
      <c r="FI4370" s="6"/>
      <c r="FJ4370" s="6"/>
      <c r="FK4370" s="6"/>
      <c r="FL4370" s="6"/>
      <c r="FM4370" s="6"/>
      <c r="FN4370" s="6"/>
      <c r="FO4370" s="6"/>
      <c r="FP4370" s="6"/>
      <c r="FQ4370" s="6"/>
      <c r="FR4370" s="6"/>
      <c r="FS4370" s="6"/>
      <c r="FT4370" s="6"/>
      <c r="FU4370" s="6"/>
      <c r="FV4370" s="6"/>
      <c r="FW4370" s="6"/>
      <c r="FX4370" s="6"/>
      <c r="FY4370" s="6"/>
      <c r="FZ4370" s="6"/>
      <c r="GA4370" s="6"/>
      <c r="GB4370" s="6"/>
      <c r="GC4370" s="6"/>
      <c r="GD4370" s="6"/>
      <c r="GE4370" s="6"/>
      <c r="GF4370" s="6"/>
      <c r="GG4370" s="6"/>
      <c r="GH4370" s="6"/>
      <c r="GI4370" s="6"/>
      <c r="GJ4370" s="6"/>
      <c r="GK4370" s="6"/>
      <c r="GL4370" s="6"/>
      <c r="GM4370" s="6"/>
      <c r="GN4370" s="6"/>
      <c r="GO4370" s="6"/>
      <c r="GP4370" s="6"/>
      <c r="GQ4370" s="6"/>
      <c r="GR4370" s="6"/>
      <c r="GS4370" s="6"/>
      <c r="GT4370" s="6"/>
      <c r="GU4370" s="6"/>
      <c r="GV4370" s="6"/>
      <c r="GW4370" s="6"/>
      <c r="GX4370" s="6"/>
      <c r="GY4370" s="6"/>
      <c r="GZ4370" s="6"/>
      <c r="HA4370" s="6"/>
      <c r="HB4370" s="6"/>
      <c r="HC4370" s="6"/>
      <c r="HD4370" s="6"/>
      <c r="HE4370" s="6"/>
      <c r="HF4370" s="6"/>
      <c r="HG4370" s="6"/>
      <c r="HH4370" s="6"/>
      <c r="HI4370" s="6"/>
      <c r="HJ4370" s="6"/>
      <c r="HK4370" s="6"/>
      <c r="HL4370" s="6"/>
      <c r="HM4370" s="6"/>
      <c r="HN4370" s="6"/>
      <c r="HO4370" s="6"/>
      <c r="HP4370" s="6"/>
      <c r="HQ4370" s="6"/>
      <c r="HR4370" s="6"/>
      <c r="HS4370" s="6"/>
      <c r="HT4370" s="6"/>
      <c r="HU4370" s="6"/>
      <c r="HV4370" s="6"/>
      <c r="HW4370" s="6"/>
      <c r="HX4370" s="6"/>
      <c r="HY4370" s="6"/>
      <c r="HZ4370" s="6"/>
      <c r="IA4370" s="6"/>
      <c r="IB4370" s="6"/>
      <c r="IC4370" s="6"/>
      <c r="ID4370" s="6"/>
      <c r="IE4370" s="6"/>
      <c r="IF4370" s="6"/>
      <c r="IG4370" s="6"/>
      <c r="IH4370" s="6"/>
      <c r="II4370" s="6"/>
      <c r="IJ4370" s="6"/>
      <c r="IK4370" s="6"/>
      <c r="IL4370" s="6"/>
      <c r="IM4370" s="6"/>
      <c r="IN4370" s="6"/>
      <c r="IO4370" s="6"/>
      <c r="IP4370" s="6"/>
      <c r="IQ4370" s="6"/>
      <c r="IR4370" s="6"/>
      <c r="IS4370" s="6"/>
      <c r="IT4370" s="6"/>
      <c r="IU4370" s="6"/>
    </row>
    <row r="4371" spans="3:255" x14ac:dyDescent="0.2">
      <c r="C4371" s="6"/>
      <c r="D4371" s="6"/>
      <c r="E4371" s="6"/>
      <c r="F4371" s="6"/>
      <c r="G4371" s="6"/>
      <c r="H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  <c r="Y4371" s="6"/>
      <c r="Z4371" s="6"/>
      <c r="AA4371" s="6"/>
      <c r="AB4371" s="6"/>
      <c r="AC4371" s="6"/>
      <c r="AD4371" s="6"/>
      <c r="AE4371" s="6"/>
      <c r="AF4371" s="6"/>
      <c r="AG4371" s="6"/>
      <c r="AH4371" s="6"/>
      <c r="AI4371" s="6"/>
      <c r="AJ4371" s="6"/>
      <c r="AK4371" s="6"/>
      <c r="AL4371" s="6"/>
      <c r="AM4371" s="6"/>
      <c r="AN4371" s="6"/>
      <c r="AO4371" s="6"/>
      <c r="AP4371" s="6"/>
      <c r="AQ4371" s="6"/>
      <c r="AR4371" s="6"/>
      <c r="AS4371" s="6"/>
      <c r="AT4371" s="6"/>
      <c r="AU4371" s="6"/>
      <c r="AV4371" s="6"/>
      <c r="AW4371" s="6"/>
      <c r="AX4371" s="6"/>
      <c r="AY4371" s="6"/>
      <c r="AZ4371" s="6"/>
      <c r="BA4371" s="6"/>
      <c r="BB4371" s="6"/>
      <c r="BC4371" s="6"/>
      <c r="BD4371" s="6"/>
      <c r="BE4371" s="6"/>
      <c r="BF4371" s="6"/>
      <c r="BG4371" s="6"/>
      <c r="BH4371" s="6"/>
      <c r="BI4371" s="6"/>
      <c r="BJ4371" s="6"/>
      <c r="BK4371" s="6"/>
      <c r="BL4371" s="6"/>
      <c r="BM4371" s="6"/>
      <c r="BN4371" s="6"/>
      <c r="BO4371" s="6"/>
      <c r="BP4371" s="6"/>
      <c r="BQ4371" s="6"/>
      <c r="BR4371" s="6"/>
      <c r="BS4371" s="6"/>
      <c r="BT4371" s="6"/>
      <c r="BU4371" s="6"/>
      <c r="BV4371" s="6"/>
      <c r="BW4371" s="6"/>
      <c r="BX4371" s="6"/>
      <c r="BY4371" s="6"/>
      <c r="BZ4371" s="6"/>
      <c r="CA4371" s="6"/>
      <c r="CB4371" s="6"/>
      <c r="CC4371" s="6"/>
      <c r="CD4371" s="6"/>
      <c r="CE4371" s="6"/>
      <c r="CF4371" s="6"/>
      <c r="CG4371" s="6"/>
      <c r="CH4371" s="6"/>
      <c r="CI4371" s="6"/>
      <c r="CJ4371" s="6"/>
      <c r="CK4371" s="6"/>
      <c r="CL4371" s="6"/>
      <c r="CM4371" s="6"/>
      <c r="CN4371" s="6"/>
      <c r="CO4371" s="6"/>
      <c r="CP4371" s="6"/>
      <c r="CQ4371" s="6"/>
      <c r="CR4371" s="6"/>
      <c r="CS4371" s="6"/>
      <c r="CT4371" s="6"/>
      <c r="CU4371" s="6"/>
      <c r="CV4371" s="6"/>
      <c r="CW4371" s="6"/>
      <c r="CX4371" s="6"/>
      <c r="CY4371" s="6"/>
      <c r="CZ4371" s="6"/>
      <c r="DA4371" s="6"/>
      <c r="DB4371" s="6"/>
      <c r="DC4371" s="6"/>
      <c r="DD4371" s="6"/>
      <c r="DE4371" s="6"/>
      <c r="DF4371" s="6"/>
      <c r="DG4371" s="6"/>
      <c r="DH4371" s="6"/>
      <c r="DI4371" s="6"/>
      <c r="DJ4371" s="6"/>
      <c r="DK4371" s="6"/>
      <c r="DL4371" s="6"/>
      <c r="DM4371" s="6"/>
      <c r="DN4371" s="6"/>
      <c r="DO4371" s="6"/>
      <c r="DP4371" s="6"/>
      <c r="DQ4371" s="6"/>
      <c r="DR4371" s="6"/>
      <c r="DS4371" s="6"/>
      <c r="DT4371" s="6"/>
      <c r="DU4371" s="6"/>
      <c r="DV4371" s="6"/>
      <c r="DW4371" s="6"/>
      <c r="DX4371" s="6"/>
      <c r="DY4371" s="6"/>
      <c r="DZ4371" s="6"/>
      <c r="EA4371" s="6"/>
      <c r="EB4371" s="6"/>
      <c r="EC4371" s="6"/>
      <c r="ED4371" s="6"/>
      <c r="EE4371" s="6"/>
      <c r="EF4371" s="6"/>
      <c r="EG4371" s="6"/>
      <c r="EH4371" s="6"/>
      <c r="EI4371" s="6"/>
      <c r="EJ4371" s="6"/>
      <c r="EK4371" s="6"/>
      <c r="EL4371" s="6"/>
      <c r="EM4371" s="6"/>
      <c r="EN4371" s="6"/>
      <c r="EO4371" s="6"/>
      <c r="EP4371" s="6"/>
      <c r="EQ4371" s="6"/>
      <c r="ER4371" s="6"/>
      <c r="ES4371" s="6"/>
      <c r="ET4371" s="6"/>
      <c r="EU4371" s="6"/>
      <c r="EV4371" s="6"/>
      <c r="EW4371" s="6"/>
      <c r="EX4371" s="6"/>
      <c r="EY4371" s="6"/>
      <c r="EZ4371" s="6"/>
      <c r="FA4371" s="6"/>
      <c r="FB4371" s="6"/>
      <c r="FC4371" s="6"/>
      <c r="FD4371" s="6"/>
      <c r="FE4371" s="6"/>
      <c r="FF4371" s="6"/>
      <c r="FG4371" s="6"/>
      <c r="FH4371" s="6"/>
      <c r="FI4371" s="6"/>
      <c r="FJ4371" s="6"/>
      <c r="FK4371" s="6"/>
      <c r="FL4371" s="6"/>
      <c r="FM4371" s="6"/>
      <c r="FN4371" s="6"/>
      <c r="FO4371" s="6"/>
      <c r="FP4371" s="6"/>
      <c r="FQ4371" s="6"/>
      <c r="FR4371" s="6"/>
      <c r="FS4371" s="6"/>
      <c r="FT4371" s="6"/>
      <c r="FU4371" s="6"/>
      <c r="FV4371" s="6"/>
      <c r="FW4371" s="6"/>
      <c r="FX4371" s="6"/>
      <c r="FY4371" s="6"/>
      <c r="FZ4371" s="6"/>
      <c r="GA4371" s="6"/>
      <c r="GB4371" s="6"/>
      <c r="GC4371" s="6"/>
      <c r="GD4371" s="6"/>
      <c r="GE4371" s="6"/>
      <c r="GF4371" s="6"/>
      <c r="GG4371" s="6"/>
      <c r="GH4371" s="6"/>
      <c r="GI4371" s="6"/>
      <c r="GJ4371" s="6"/>
      <c r="GK4371" s="6"/>
      <c r="GL4371" s="6"/>
      <c r="GM4371" s="6"/>
      <c r="GN4371" s="6"/>
      <c r="GO4371" s="6"/>
      <c r="GP4371" s="6"/>
      <c r="GQ4371" s="6"/>
      <c r="GR4371" s="6"/>
      <c r="GS4371" s="6"/>
      <c r="GT4371" s="6"/>
      <c r="GU4371" s="6"/>
      <c r="GV4371" s="6"/>
      <c r="GW4371" s="6"/>
      <c r="GX4371" s="6"/>
      <c r="GY4371" s="6"/>
      <c r="GZ4371" s="6"/>
      <c r="HA4371" s="6"/>
      <c r="HB4371" s="6"/>
      <c r="HC4371" s="6"/>
      <c r="HD4371" s="6"/>
      <c r="HE4371" s="6"/>
      <c r="HF4371" s="6"/>
      <c r="HG4371" s="6"/>
      <c r="HH4371" s="6"/>
      <c r="HI4371" s="6"/>
      <c r="HJ4371" s="6"/>
      <c r="HK4371" s="6"/>
      <c r="HL4371" s="6"/>
      <c r="HM4371" s="6"/>
      <c r="HN4371" s="6"/>
      <c r="HO4371" s="6"/>
      <c r="HP4371" s="6"/>
      <c r="HQ4371" s="6"/>
      <c r="HR4371" s="6"/>
      <c r="HS4371" s="6"/>
      <c r="HT4371" s="6"/>
      <c r="HU4371" s="6"/>
      <c r="HV4371" s="6"/>
      <c r="HW4371" s="6"/>
      <c r="HX4371" s="6"/>
      <c r="HY4371" s="6"/>
      <c r="HZ4371" s="6"/>
      <c r="IA4371" s="6"/>
      <c r="IB4371" s="6"/>
      <c r="IC4371" s="6"/>
      <c r="ID4371" s="6"/>
      <c r="IE4371" s="6"/>
      <c r="IF4371" s="6"/>
      <c r="IG4371" s="6"/>
      <c r="IH4371" s="6"/>
      <c r="II4371" s="6"/>
      <c r="IJ4371" s="6"/>
      <c r="IK4371" s="6"/>
      <c r="IL4371" s="6"/>
      <c r="IM4371" s="6"/>
      <c r="IN4371" s="6"/>
      <c r="IO4371" s="6"/>
      <c r="IP4371" s="6"/>
      <c r="IQ4371" s="6"/>
      <c r="IR4371" s="6"/>
      <c r="IS4371" s="6"/>
      <c r="IT4371" s="6"/>
      <c r="IU4371" s="6"/>
    </row>
    <row r="4372" spans="3:255" x14ac:dyDescent="0.2">
      <c r="C4372" s="6"/>
      <c r="D4372" s="6"/>
      <c r="E4372" s="6"/>
      <c r="F4372" s="6"/>
      <c r="G4372" s="6"/>
      <c r="H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  <c r="Y4372" s="6"/>
      <c r="Z4372" s="6"/>
      <c r="AA4372" s="6"/>
      <c r="AB4372" s="6"/>
      <c r="AC4372" s="6"/>
      <c r="AD4372" s="6"/>
      <c r="AE4372" s="6"/>
      <c r="AF4372" s="6"/>
      <c r="AG4372" s="6"/>
      <c r="AH4372" s="6"/>
      <c r="AI4372" s="6"/>
      <c r="AJ4372" s="6"/>
      <c r="AK4372" s="6"/>
      <c r="AL4372" s="6"/>
      <c r="AM4372" s="6"/>
      <c r="AN4372" s="6"/>
      <c r="AO4372" s="6"/>
      <c r="AP4372" s="6"/>
      <c r="AQ4372" s="6"/>
      <c r="AR4372" s="6"/>
      <c r="AS4372" s="6"/>
      <c r="AT4372" s="6"/>
      <c r="AU4372" s="6"/>
      <c r="AV4372" s="6"/>
      <c r="AW4372" s="6"/>
      <c r="AX4372" s="6"/>
      <c r="AY4372" s="6"/>
      <c r="AZ4372" s="6"/>
      <c r="BA4372" s="6"/>
      <c r="BB4372" s="6"/>
      <c r="BC4372" s="6"/>
      <c r="BD4372" s="6"/>
      <c r="BE4372" s="6"/>
      <c r="BF4372" s="6"/>
      <c r="BG4372" s="6"/>
      <c r="BH4372" s="6"/>
      <c r="BI4372" s="6"/>
      <c r="BJ4372" s="6"/>
      <c r="BK4372" s="6"/>
      <c r="BL4372" s="6"/>
      <c r="BM4372" s="6"/>
      <c r="BN4372" s="6"/>
      <c r="BO4372" s="6"/>
      <c r="BP4372" s="6"/>
      <c r="BQ4372" s="6"/>
      <c r="BR4372" s="6"/>
      <c r="BS4372" s="6"/>
      <c r="BT4372" s="6"/>
      <c r="BU4372" s="6"/>
      <c r="BV4372" s="6"/>
      <c r="BW4372" s="6"/>
      <c r="BX4372" s="6"/>
      <c r="BY4372" s="6"/>
      <c r="BZ4372" s="6"/>
      <c r="CA4372" s="6"/>
      <c r="CB4372" s="6"/>
      <c r="CC4372" s="6"/>
      <c r="CD4372" s="6"/>
      <c r="CE4372" s="6"/>
      <c r="CF4372" s="6"/>
      <c r="CG4372" s="6"/>
      <c r="CH4372" s="6"/>
      <c r="CI4372" s="6"/>
      <c r="CJ4372" s="6"/>
      <c r="CK4372" s="6"/>
      <c r="CL4372" s="6"/>
      <c r="CM4372" s="6"/>
      <c r="CN4372" s="6"/>
      <c r="CO4372" s="6"/>
      <c r="CP4372" s="6"/>
      <c r="CQ4372" s="6"/>
      <c r="CR4372" s="6"/>
      <c r="CS4372" s="6"/>
      <c r="CT4372" s="6"/>
      <c r="CU4372" s="6"/>
      <c r="CV4372" s="6"/>
      <c r="CW4372" s="6"/>
      <c r="CX4372" s="6"/>
      <c r="CY4372" s="6"/>
      <c r="CZ4372" s="6"/>
      <c r="DA4372" s="6"/>
      <c r="DB4372" s="6"/>
      <c r="DC4372" s="6"/>
      <c r="DD4372" s="6"/>
      <c r="DE4372" s="6"/>
      <c r="DF4372" s="6"/>
      <c r="DG4372" s="6"/>
      <c r="DH4372" s="6"/>
      <c r="DI4372" s="6"/>
      <c r="DJ4372" s="6"/>
      <c r="DK4372" s="6"/>
      <c r="DL4372" s="6"/>
      <c r="DM4372" s="6"/>
      <c r="DN4372" s="6"/>
      <c r="DO4372" s="6"/>
      <c r="DP4372" s="6"/>
      <c r="DQ4372" s="6"/>
      <c r="DR4372" s="6"/>
      <c r="DS4372" s="6"/>
      <c r="DT4372" s="6"/>
      <c r="DU4372" s="6"/>
      <c r="DV4372" s="6"/>
      <c r="DW4372" s="6"/>
      <c r="DX4372" s="6"/>
      <c r="DY4372" s="6"/>
      <c r="DZ4372" s="6"/>
      <c r="EA4372" s="6"/>
      <c r="EB4372" s="6"/>
      <c r="EC4372" s="6"/>
      <c r="ED4372" s="6"/>
      <c r="EE4372" s="6"/>
      <c r="EF4372" s="6"/>
      <c r="EG4372" s="6"/>
      <c r="EH4372" s="6"/>
      <c r="EI4372" s="6"/>
      <c r="EJ4372" s="6"/>
      <c r="EK4372" s="6"/>
      <c r="EL4372" s="6"/>
      <c r="EM4372" s="6"/>
      <c r="EN4372" s="6"/>
      <c r="EO4372" s="6"/>
      <c r="EP4372" s="6"/>
      <c r="EQ4372" s="6"/>
      <c r="ER4372" s="6"/>
      <c r="ES4372" s="6"/>
      <c r="ET4372" s="6"/>
      <c r="EU4372" s="6"/>
      <c r="EV4372" s="6"/>
      <c r="EW4372" s="6"/>
      <c r="EX4372" s="6"/>
      <c r="EY4372" s="6"/>
      <c r="EZ4372" s="6"/>
      <c r="FA4372" s="6"/>
      <c r="FB4372" s="6"/>
      <c r="FC4372" s="6"/>
      <c r="FD4372" s="6"/>
      <c r="FE4372" s="6"/>
      <c r="FF4372" s="6"/>
      <c r="FG4372" s="6"/>
      <c r="FH4372" s="6"/>
      <c r="FI4372" s="6"/>
      <c r="FJ4372" s="6"/>
      <c r="FK4372" s="6"/>
      <c r="FL4372" s="6"/>
      <c r="FM4372" s="6"/>
      <c r="FN4372" s="6"/>
      <c r="FO4372" s="6"/>
      <c r="FP4372" s="6"/>
      <c r="FQ4372" s="6"/>
      <c r="FR4372" s="6"/>
      <c r="FS4372" s="6"/>
      <c r="FT4372" s="6"/>
      <c r="FU4372" s="6"/>
      <c r="FV4372" s="6"/>
      <c r="FW4372" s="6"/>
      <c r="FX4372" s="6"/>
      <c r="FY4372" s="6"/>
      <c r="FZ4372" s="6"/>
      <c r="GA4372" s="6"/>
      <c r="GB4372" s="6"/>
      <c r="GC4372" s="6"/>
      <c r="GD4372" s="6"/>
      <c r="GE4372" s="6"/>
      <c r="GF4372" s="6"/>
      <c r="GG4372" s="6"/>
      <c r="GH4372" s="6"/>
      <c r="GI4372" s="6"/>
      <c r="GJ4372" s="6"/>
      <c r="GK4372" s="6"/>
      <c r="GL4372" s="6"/>
      <c r="GM4372" s="6"/>
      <c r="GN4372" s="6"/>
      <c r="GO4372" s="6"/>
      <c r="GP4372" s="6"/>
      <c r="GQ4372" s="6"/>
      <c r="GR4372" s="6"/>
      <c r="GS4372" s="6"/>
      <c r="GT4372" s="6"/>
      <c r="GU4372" s="6"/>
      <c r="GV4372" s="6"/>
      <c r="GW4372" s="6"/>
      <c r="GX4372" s="6"/>
      <c r="GY4372" s="6"/>
      <c r="GZ4372" s="6"/>
      <c r="HA4372" s="6"/>
      <c r="HB4372" s="6"/>
      <c r="HC4372" s="6"/>
      <c r="HD4372" s="6"/>
      <c r="HE4372" s="6"/>
      <c r="HF4372" s="6"/>
      <c r="HG4372" s="6"/>
      <c r="HH4372" s="6"/>
      <c r="HI4372" s="6"/>
      <c r="HJ4372" s="6"/>
      <c r="HK4372" s="6"/>
      <c r="HL4372" s="6"/>
      <c r="HM4372" s="6"/>
      <c r="HN4372" s="6"/>
      <c r="HO4372" s="6"/>
      <c r="HP4372" s="6"/>
      <c r="HQ4372" s="6"/>
      <c r="HR4372" s="6"/>
      <c r="HS4372" s="6"/>
      <c r="HT4372" s="6"/>
      <c r="HU4372" s="6"/>
      <c r="HV4372" s="6"/>
      <c r="HW4372" s="6"/>
      <c r="HX4372" s="6"/>
      <c r="HY4372" s="6"/>
      <c r="HZ4372" s="6"/>
      <c r="IA4372" s="6"/>
      <c r="IB4372" s="6"/>
      <c r="IC4372" s="6"/>
      <c r="ID4372" s="6"/>
      <c r="IE4372" s="6"/>
      <c r="IF4372" s="6"/>
      <c r="IG4372" s="6"/>
      <c r="IH4372" s="6"/>
      <c r="II4372" s="6"/>
      <c r="IJ4372" s="6"/>
      <c r="IK4372" s="6"/>
      <c r="IL4372" s="6"/>
      <c r="IM4372" s="6"/>
      <c r="IN4372" s="6"/>
      <c r="IO4372" s="6"/>
      <c r="IP4372" s="6"/>
      <c r="IQ4372" s="6"/>
      <c r="IR4372" s="6"/>
      <c r="IS4372" s="6"/>
      <c r="IT4372" s="6"/>
      <c r="IU4372" s="6"/>
    </row>
    <row r="4373" spans="3:255" x14ac:dyDescent="0.2">
      <c r="C4373" s="6"/>
      <c r="D4373" s="6"/>
      <c r="E4373" s="6"/>
      <c r="F4373" s="6"/>
      <c r="G4373" s="6"/>
      <c r="H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  <c r="Y4373" s="6"/>
      <c r="Z4373" s="6"/>
      <c r="AA4373" s="6"/>
      <c r="AB4373" s="6"/>
      <c r="AC4373" s="6"/>
      <c r="AD4373" s="6"/>
      <c r="AE4373" s="6"/>
      <c r="AF4373" s="6"/>
      <c r="AG4373" s="6"/>
      <c r="AH4373" s="6"/>
      <c r="AI4373" s="6"/>
      <c r="AJ4373" s="6"/>
      <c r="AK4373" s="6"/>
      <c r="AL4373" s="6"/>
      <c r="AM4373" s="6"/>
      <c r="AN4373" s="6"/>
      <c r="AO4373" s="6"/>
      <c r="AP4373" s="6"/>
      <c r="AQ4373" s="6"/>
      <c r="AR4373" s="6"/>
      <c r="AS4373" s="6"/>
      <c r="AT4373" s="6"/>
      <c r="AU4373" s="6"/>
      <c r="AV4373" s="6"/>
      <c r="AW4373" s="6"/>
      <c r="AX4373" s="6"/>
      <c r="AY4373" s="6"/>
      <c r="AZ4373" s="6"/>
      <c r="BA4373" s="6"/>
      <c r="BB4373" s="6"/>
      <c r="BC4373" s="6"/>
      <c r="BD4373" s="6"/>
      <c r="BE4373" s="6"/>
      <c r="BF4373" s="6"/>
      <c r="BG4373" s="6"/>
      <c r="BH4373" s="6"/>
      <c r="BI4373" s="6"/>
      <c r="BJ4373" s="6"/>
      <c r="BK4373" s="6"/>
      <c r="BL4373" s="6"/>
      <c r="BM4373" s="6"/>
      <c r="BN4373" s="6"/>
      <c r="BO4373" s="6"/>
      <c r="BP4373" s="6"/>
      <c r="BQ4373" s="6"/>
      <c r="BR4373" s="6"/>
      <c r="BS4373" s="6"/>
      <c r="BT4373" s="6"/>
      <c r="BU4373" s="6"/>
      <c r="BV4373" s="6"/>
      <c r="BW4373" s="6"/>
      <c r="BX4373" s="6"/>
      <c r="BY4373" s="6"/>
      <c r="BZ4373" s="6"/>
      <c r="CA4373" s="6"/>
      <c r="CB4373" s="6"/>
      <c r="CC4373" s="6"/>
      <c r="CD4373" s="6"/>
      <c r="CE4373" s="6"/>
      <c r="CF4373" s="6"/>
      <c r="CG4373" s="6"/>
      <c r="CH4373" s="6"/>
      <c r="CI4373" s="6"/>
      <c r="CJ4373" s="6"/>
      <c r="CK4373" s="6"/>
      <c r="CL4373" s="6"/>
      <c r="CM4373" s="6"/>
      <c r="CN4373" s="6"/>
      <c r="CO4373" s="6"/>
      <c r="CP4373" s="6"/>
      <c r="CQ4373" s="6"/>
      <c r="CR4373" s="6"/>
      <c r="CS4373" s="6"/>
      <c r="CT4373" s="6"/>
      <c r="CU4373" s="6"/>
      <c r="CV4373" s="6"/>
      <c r="CW4373" s="6"/>
      <c r="CX4373" s="6"/>
      <c r="CY4373" s="6"/>
      <c r="CZ4373" s="6"/>
      <c r="DA4373" s="6"/>
      <c r="DB4373" s="6"/>
      <c r="DC4373" s="6"/>
      <c r="DD4373" s="6"/>
      <c r="DE4373" s="6"/>
      <c r="DF4373" s="6"/>
      <c r="DG4373" s="6"/>
      <c r="DH4373" s="6"/>
      <c r="DI4373" s="6"/>
      <c r="DJ4373" s="6"/>
      <c r="DK4373" s="6"/>
      <c r="DL4373" s="6"/>
      <c r="DM4373" s="6"/>
      <c r="DN4373" s="6"/>
      <c r="DO4373" s="6"/>
      <c r="DP4373" s="6"/>
      <c r="DQ4373" s="6"/>
      <c r="DR4373" s="6"/>
      <c r="DS4373" s="6"/>
      <c r="DT4373" s="6"/>
      <c r="DU4373" s="6"/>
      <c r="DV4373" s="6"/>
      <c r="DW4373" s="6"/>
      <c r="DX4373" s="6"/>
      <c r="DY4373" s="6"/>
      <c r="DZ4373" s="6"/>
      <c r="EA4373" s="6"/>
      <c r="EB4373" s="6"/>
      <c r="EC4373" s="6"/>
      <c r="ED4373" s="6"/>
      <c r="EE4373" s="6"/>
      <c r="EF4373" s="6"/>
      <c r="EG4373" s="6"/>
      <c r="EH4373" s="6"/>
      <c r="EI4373" s="6"/>
      <c r="EJ4373" s="6"/>
      <c r="EK4373" s="6"/>
      <c r="EL4373" s="6"/>
      <c r="EM4373" s="6"/>
      <c r="EN4373" s="6"/>
      <c r="EO4373" s="6"/>
      <c r="EP4373" s="6"/>
      <c r="EQ4373" s="6"/>
      <c r="ER4373" s="6"/>
      <c r="ES4373" s="6"/>
      <c r="ET4373" s="6"/>
      <c r="EU4373" s="6"/>
      <c r="EV4373" s="6"/>
      <c r="EW4373" s="6"/>
      <c r="EX4373" s="6"/>
      <c r="EY4373" s="6"/>
      <c r="EZ4373" s="6"/>
      <c r="FA4373" s="6"/>
      <c r="FB4373" s="6"/>
      <c r="FC4373" s="6"/>
      <c r="FD4373" s="6"/>
      <c r="FE4373" s="6"/>
      <c r="FF4373" s="6"/>
      <c r="FG4373" s="6"/>
      <c r="FH4373" s="6"/>
      <c r="FI4373" s="6"/>
      <c r="FJ4373" s="6"/>
      <c r="FK4373" s="6"/>
      <c r="FL4373" s="6"/>
      <c r="FM4373" s="6"/>
      <c r="FN4373" s="6"/>
      <c r="FO4373" s="6"/>
      <c r="FP4373" s="6"/>
      <c r="FQ4373" s="6"/>
      <c r="FR4373" s="6"/>
      <c r="FS4373" s="6"/>
      <c r="FT4373" s="6"/>
      <c r="FU4373" s="6"/>
      <c r="FV4373" s="6"/>
      <c r="FW4373" s="6"/>
      <c r="FX4373" s="6"/>
      <c r="FY4373" s="6"/>
      <c r="FZ4373" s="6"/>
      <c r="GA4373" s="6"/>
      <c r="GB4373" s="6"/>
      <c r="GC4373" s="6"/>
      <c r="GD4373" s="6"/>
      <c r="GE4373" s="6"/>
      <c r="GF4373" s="6"/>
      <c r="GG4373" s="6"/>
      <c r="GH4373" s="6"/>
      <c r="GI4373" s="6"/>
      <c r="GJ4373" s="6"/>
      <c r="GK4373" s="6"/>
      <c r="GL4373" s="6"/>
      <c r="GM4373" s="6"/>
      <c r="GN4373" s="6"/>
      <c r="GO4373" s="6"/>
      <c r="GP4373" s="6"/>
      <c r="GQ4373" s="6"/>
      <c r="GR4373" s="6"/>
      <c r="GS4373" s="6"/>
      <c r="GT4373" s="6"/>
      <c r="GU4373" s="6"/>
      <c r="GV4373" s="6"/>
      <c r="GW4373" s="6"/>
      <c r="GX4373" s="6"/>
      <c r="GY4373" s="6"/>
      <c r="GZ4373" s="6"/>
      <c r="HA4373" s="6"/>
      <c r="HB4373" s="6"/>
      <c r="HC4373" s="6"/>
      <c r="HD4373" s="6"/>
      <c r="HE4373" s="6"/>
      <c r="HF4373" s="6"/>
      <c r="HG4373" s="6"/>
      <c r="HH4373" s="6"/>
      <c r="HI4373" s="6"/>
      <c r="HJ4373" s="6"/>
      <c r="HK4373" s="6"/>
      <c r="HL4373" s="6"/>
      <c r="HM4373" s="6"/>
      <c r="HN4373" s="6"/>
      <c r="HO4373" s="6"/>
      <c r="HP4373" s="6"/>
      <c r="HQ4373" s="6"/>
      <c r="HR4373" s="6"/>
      <c r="HS4373" s="6"/>
      <c r="HT4373" s="6"/>
      <c r="HU4373" s="6"/>
      <c r="HV4373" s="6"/>
      <c r="HW4373" s="6"/>
      <c r="HX4373" s="6"/>
      <c r="HY4373" s="6"/>
      <c r="HZ4373" s="6"/>
      <c r="IA4373" s="6"/>
      <c r="IB4373" s="6"/>
      <c r="IC4373" s="6"/>
      <c r="ID4373" s="6"/>
      <c r="IE4373" s="6"/>
      <c r="IF4373" s="6"/>
      <c r="IG4373" s="6"/>
      <c r="IH4373" s="6"/>
      <c r="II4373" s="6"/>
      <c r="IJ4373" s="6"/>
      <c r="IK4373" s="6"/>
      <c r="IL4373" s="6"/>
      <c r="IM4373" s="6"/>
      <c r="IN4373" s="6"/>
      <c r="IO4373" s="6"/>
      <c r="IP4373" s="6"/>
      <c r="IQ4373" s="6"/>
      <c r="IR4373" s="6"/>
      <c r="IS4373" s="6"/>
      <c r="IT4373" s="6"/>
      <c r="IU4373" s="6"/>
    </row>
    <row r="4374" spans="3:255" x14ac:dyDescent="0.2">
      <c r="C4374" s="6"/>
      <c r="D4374" s="6"/>
      <c r="E4374" s="6"/>
      <c r="F4374" s="6"/>
      <c r="G4374" s="6"/>
      <c r="H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  <c r="Y4374" s="6"/>
      <c r="Z4374" s="6"/>
      <c r="AA4374" s="6"/>
      <c r="AB4374" s="6"/>
      <c r="AC4374" s="6"/>
      <c r="AD4374" s="6"/>
      <c r="AE4374" s="6"/>
      <c r="AF4374" s="6"/>
      <c r="AG4374" s="6"/>
      <c r="AH4374" s="6"/>
      <c r="AI4374" s="6"/>
      <c r="AJ4374" s="6"/>
      <c r="AK4374" s="6"/>
      <c r="AL4374" s="6"/>
      <c r="AM4374" s="6"/>
      <c r="AN4374" s="6"/>
      <c r="AO4374" s="6"/>
      <c r="AP4374" s="6"/>
      <c r="AQ4374" s="6"/>
      <c r="AR4374" s="6"/>
      <c r="AS4374" s="6"/>
      <c r="AT4374" s="6"/>
      <c r="AU4374" s="6"/>
      <c r="AV4374" s="6"/>
      <c r="AW4374" s="6"/>
      <c r="AX4374" s="6"/>
      <c r="AY4374" s="6"/>
      <c r="AZ4374" s="6"/>
      <c r="BA4374" s="6"/>
      <c r="BB4374" s="6"/>
      <c r="BC4374" s="6"/>
      <c r="BD4374" s="6"/>
      <c r="BE4374" s="6"/>
      <c r="BF4374" s="6"/>
      <c r="BG4374" s="6"/>
      <c r="BH4374" s="6"/>
      <c r="BI4374" s="6"/>
      <c r="BJ4374" s="6"/>
      <c r="BK4374" s="6"/>
      <c r="BL4374" s="6"/>
      <c r="BM4374" s="6"/>
      <c r="BN4374" s="6"/>
      <c r="BO4374" s="6"/>
      <c r="BP4374" s="6"/>
      <c r="BQ4374" s="6"/>
      <c r="BR4374" s="6"/>
      <c r="BS4374" s="6"/>
      <c r="BT4374" s="6"/>
      <c r="BU4374" s="6"/>
      <c r="BV4374" s="6"/>
      <c r="BW4374" s="6"/>
      <c r="BX4374" s="6"/>
      <c r="BY4374" s="6"/>
      <c r="BZ4374" s="6"/>
      <c r="CA4374" s="6"/>
      <c r="CB4374" s="6"/>
      <c r="CC4374" s="6"/>
      <c r="CD4374" s="6"/>
      <c r="CE4374" s="6"/>
      <c r="CF4374" s="6"/>
      <c r="CG4374" s="6"/>
      <c r="CH4374" s="6"/>
      <c r="CI4374" s="6"/>
      <c r="CJ4374" s="6"/>
      <c r="CK4374" s="6"/>
      <c r="CL4374" s="6"/>
      <c r="CM4374" s="6"/>
      <c r="CN4374" s="6"/>
      <c r="CO4374" s="6"/>
      <c r="CP4374" s="6"/>
      <c r="CQ4374" s="6"/>
      <c r="CR4374" s="6"/>
      <c r="CS4374" s="6"/>
      <c r="CT4374" s="6"/>
      <c r="CU4374" s="6"/>
      <c r="CV4374" s="6"/>
      <c r="CW4374" s="6"/>
      <c r="CX4374" s="6"/>
      <c r="CY4374" s="6"/>
      <c r="CZ4374" s="6"/>
      <c r="DA4374" s="6"/>
      <c r="DB4374" s="6"/>
      <c r="DC4374" s="6"/>
      <c r="DD4374" s="6"/>
      <c r="DE4374" s="6"/>
      <c r="DF4374" s="6"/>
      <c r="DG4374" s="6"/>
      <c r="DH4374" s="6"/>
      <c r="DI4374" s="6"/>
      <c r="DJ4374" s="6"/>
      <c r="DK4374" s="6"/>
      <c r="DL4374" s="6"/>
      <c r="DM4374" s="6"/>
      <c r="DN4374" s="6"/>
      <c r="DO4374" s="6"/>
      <c r="DP4374" s="6"/>
      <c r="DQ4374" s="6"/>
      <c r="DR4374" s="6"/>
      <c r="DS4374" s="6"/>
      <c r="DT4374" s="6"/>
      <c r="DU4374" s="6"/>
      <c r="DV4374" s="6"/>
      <c r="DW4374" s="6"/>
      <c r="DX4374" s="6"/>
      <c r="DY4374" s="6"/>
      <c r="DZ4374" s="6"/>
      <c r="EA4374" s="6"/>
      <c r="EB4374" s="6"/>
      <c r="EC4374" s="6"/>
      <c r="ED4374" s="6"/>
      <c r="EE4374" s="6"/>
      <c r="EF4374" s="6"/>
      <c r="EG4374" s="6"/>
      <c r="EH4374" s="6"/>
      <c r="EI4374" s="6"/>
      <c r="EJ4374" s="6"/>
      <c r="EK4374" s="6"/>
      <c r="EL4374" s="6"/>
      <c r="EM4374" s="6"/>
      <c r="EN4374" s="6"/>
      <c r="EO4374" s="6"/>
      <c r="EP4374" s="6"/>
      <c r="EQ4374" s="6"/>
      <c r="ER4374" s="6"/>
      <c r="ES4374" s="6"/>
      <c r="ET4374" s="6"/>
      <c r="EU4374" s="6"/>
      <c r="EV4374" s="6"/>
      <c r="EW4374" s="6"/>
      <c r="EX4374" s="6"/>
      <c r="EY4374" s="6"/>
      <c r="EZ4374" s="6"/>
      <c r="FA4374" s="6"/>
      <c r="FB4374" s="6"/>
      <c r="FC4374" s="6"/>
      <c r="FD4374" s="6"/>
      <c r="FE4374" s="6"/>
      <c r="FF4374" s="6"/>
      <c r="FG4374" s="6"/>
      <c r="FH4374" s="6"/>
      <c r="FI4374" s="6"/>
      <c r="FJ4374" s="6"/>
      <c r="FK4374" s="6"/>
      <c r="FL4374" s="6"/>
      <c r="FM4374" s="6"/>
      <c r="FN4374" s="6"/>
      <c r="FO4374" s="6"/>
      <c r="FP4374" s="6"/>
      <c r="FQ4374" s="6"/>
      <c r="FR4374" s="6"/>
      <c r="FS4374" s="6"/>
      <c r="FT4374" s="6"/>
      <c r="FU4374" s="6"/>
      <c r="FV4374" s="6"/>
      <c r="FW4374" s="6"/>
      <c r="FX4374" s="6"/>
      <c r="FY4374" s="6"/>
      <c r="FZ4374" s="6"/>
      <c r="GA4374" s="6"/>
      <c r="GB4374" s="6"/>
      <c r="GC4374" s="6"/>
      <c r="GD4374" s="6"/>
      <c r="GE4374" s="6"/>
      <c r="GF4374" s="6"/>
      <c r="GG4374" s="6"/>
      <c r="GH4374" s="6"/>
      <c r="GI4374" s="6"/>
      <c r="GJ4374" s="6"/>
      <c r="GK4374" s="6"/>
      <c r="GL4374" s="6"/>
      <c r="GM4374" s="6"/>
      <c r="GN4374" s="6"/>
      <c r="GO4374" s="6"/>
      <c r="GP4374" s="6"/>
      <c r="GQ4374" s="6"/>
      <c r="GR4374" s="6"/>
      <c r="GS4374" s="6"/>
      <c r="GT4374" s="6"/>
      <c r="GU4374" s="6"/>
      <c r="GV4374" s="6"/>
      <c r="GW4374" s="6"/>
      <c r="GX4374" s="6"/>
      <c r="GY4374" s="6"/>
      <c r="GZ4374" s="6"/>
      <c r="HA4374" s="6"/>
      <c r="HB4374" s="6"/>
      <c r="HC4374" s="6"/>
      <c r="HD4374" s="6"/>
      <c r="HE4374" s="6"/>
      <c r="HF4374" s="6"/>
      <c r="HG4374" s="6"/>
      <c r="HH4374" s="6"/>
      <c r="HI4374" s="6"/>
      <c r="HJ4374" s="6"/>
      <c r="HK4374" s="6"/>
      <c r="HL4374" s="6"/>
      <c r="HM4374" s="6"/>
      <c r="HN4374" s="6"/>
      <c r="HO4374" s="6"/>
      <c r="HP4374" s="6"/>
      <c r="HQ4374" s="6"/>
      <c r="HR4374" s="6"/>
      <c r="HS4374" s="6"/>
      <c r="HT4374" s="6"/>
      <c r="HU4374" s="6"/>
      <c r="HV4374" s="6"/>
      <c r="HW4374" s="6"/>
      <c r="HX4374" s="6"/>
      <c r="HY4374" s="6"/>
      <c r="HZ4374" s="6"/>
      <c r="IA4374" s="6"/>
      <c r="IB4374" s="6"/>
      <c r="IC4374" s="6"/>
      <c r="ID4374" s="6"/>
      <c r="IE4374" s="6"/>
      <c r="IF4374" s="6"/>
      <c r="IG4374" s="6"/>
      <c r="IH4374" s="6"/>
      <c r="II4374" s="6"/>
      <c r="IJ4374" s="6"/>
      <c r="IK4374" s="6"/>
      <c r="IL4374" s="6"/>
      <c r="IM4374" s="6"/>
      <c r="IN4374" s="6"/>
      <c r="IO4374" s="6"/>
      <c r="IP4374" s="6"/>
      <c r="IQ4374" s="6"/>
      <c r="IR4374" s="6"/>
      <c r="IS4374" s="6"/>
      <c r="IT4374" s="6"/>
      <c r="IU4374" s="6"/>
    </row>
    <row r="4375" spans="3:255" x14ac:dyDescent="0.2">
      <c r="C4375" s="6"/>
      <c r="D4375" s="6"/>
      <c r="E4375" s="6"/>
      <c r="F4375" s="6"/>
      <c r="G4375" s="6"/>
      <c r="H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  <c r="Y4375" s="6"/>
      <c r="Z4375" s="6"/>
      <c r="AA4375" s="6"/>
      <c r="AB4375" s="6"/>
      <c r="AC4375" s="6"/>
      <c r="AD4375" s="6"/>
      <c r="AE4375" s="6"/>
      <c r="AF4375" s="6"/>
      <c r="AG4375" s="6"/>
      <c r="AH4375" s="6"/>
      <c r="AI4375" s="6"/>
      <c r="AJ4375" s="6"/>
      <c r="AK4375" s="6"/>
      <c r="AL4375" s="6"/>
      <c r="AM4375" s="6"/>
      <c r="AN4375" s="6"/>
      <c r="AO4375" s="6"/>
      <c r="AP4375" s="6"/>
      <c r="AQ4375" s="6"/>
      <c r="AR4375" s="6"/>
      <c r="AS4375" s="6"/>
      <c r="AT4375" s="6"/>
      <c r="AU4375" s="6"/>
      <c r="AV4375" s="6"/>
      <c r="AW4375" s="6"/>
      <c r="AX4375" s="6"/>
      <c r="AY4375" s="6"/>
      <c r="AZ4375" s="6"/>
      <c r="BA4375" s="6"/>
      <c r="BB4375" s="6"/>
      <c r="BC4375" s="6"/>
      <c r="BD4375" s="6"/>
      <c r="BE4375" s="6"/>
      <c r="BF4375" s="6"/>
      <c r="BG4375" s="6"/>
      <c r="BH4375" s="6"/>
      <c r="BI4375" s="6"/>
      <c r="BJ4375" s="6"/>
      <c r="BK4375" s="6"/>
      <c r="BL4375" s="6"/>
      <c r="BM4375" s="6"/>
      <c r="BN4375" s="6"/>
      <c r="BO4375" s="6"/>
      <c r="BP4375" s="6"/>
      <c r="BQ4375" s="6"/>
      <c r="BR4375" s="6"/>
      <c r="BS4375" s="6"/>
      <c r="BT4375" s="6"/>
      <c r="BU4375" s="6"/>
      <c r="BV4375" s="6"/>
      <c r="BW4375" s="6"/>
      <c r="BX4375" s="6"/>
      <c r="BY4375" s="6"/>
      <c r="BZ4375" s="6"/>
      <c r="CA4375" s="6"/>
      <c r="CB4375" s="6"/>
      <c r="CC4375" s="6"/>
      <c r="CD4375" s="6"/>
      <c r="CE4375" s="6"/>
      <c r="CF4375" s="6"/>
      <c r="CG4375" s="6"/>
      <c r="CH4375" s="6"/>
      <c r="CI4375" s="6"/>
      <c r="CJ4375" s="6"/>
      <c r="CK4375" s="6"/>
      <c r="CL4375" s="6"/>
      <c r="CM4375" s="6"/>
      <c r="CN4375" s="6"/>
      <c r="CO4375" s="6"/>
      <c r="CP4375" s="6"/>
      <c r="CQ4375" s="6"/>
      <c r="CR4375" s="6"/>
      <c r="CS4375" s="6"/>
      <c r="CT4375" s="6"/>
      <c r="CU4375" s="6"/>
      <c r="CV4375" s="6"/>
      <c r="CW4375" s="6"/>
      <c r="CX4375" s="6"/>
      <c r="CY4375" s="6"/>
      <c r="CZ4375" s="6"/>
      <c r="DA4375" s="6"/>
      <c r="DB4375" s="6"/>
      <c r="DC4375" s="6"/>
      <c r="DD4375" s="6"/>
      <c r="DE4375" s="6"/>
      <c r="DF4375" s="6"/>
      <c r="DG4375" s="6"/>
      <c r="DH4375" s="6"/>
      <c r="DI4375" s="6"/>
      <c r="DJ4375" s="6"/>
      <c r="DK4375" s="6"/>
      <c r="DL4375" s="6"/>
      <c r="DM4375" s="6"/>
      <c r="DN4375" s="6"/>
      <c r="DO4375" s="6"/>
      <c r="DP4375" s="6"/>
      <c r="DQ4375" s="6"/>
      <c r="DR4375" s="6"/>
      <c r="DS4375" s="6"/>
      <c r="DT4375" s="6"/>
      <c r="DU4375" s="6"/>
      <c r="DV4375" s="6"/>
      <c r="DW4375" s="6"/>
      <c r="DX4375" s="6"/>
      <c r="DY4375" s="6"/>
      <c r="DZ4375" s="6"/>
      <c r="EA4375" s="6"/>
      <c r="EB4375" s="6"/>
      <c r="EC4375" s="6"/>
      <c r="ED4375" s="6"/>
      <c r="EE4375" s="6"/>
      <c r="EF4375" s="6"/>
      <c r="EG4375" s="6"/>
      <c r="EH4375" s="6"/>
      <c r="EI4375" s="6"/>
      <c r="EJ4375" s="6"/>
      <c r="EK4375" s="6"/>
      <c r="EL4375" s="6"/>
      <c r="EM4375" s="6"/>
      <c r="EN4375" s="6"/>
      <c r="EO4375" s="6"/>
      <c r="EP4375" s="6"/>
      <c r="EQ4375" s="6"/>
      <c r="ER4375" s="6"/>
      <c r="ES4375" s="6"/>
      <c r="ET4375" s="6"/>
      <c r="EU4375" s="6"/>
      <c r="EV4375" s="6"/>
      <c r="EW4375" s="6"/>
      <c r="EX4375" s="6"/>
      <c r="EY4375" s="6"/>
      <c r="EZ4375" s="6"/>
      <c r="FA4375" s="6"/>
      <c r="FB4375" s="6"/>
      <c r="FC4375" s="6"/>
      <c r="FD4375" s="6"/>
      <c r="FE4375" s="6"/>
      <c r="FF4375" s="6"/>
      <c r="FG4375" s="6"/>
      <c r="FH4375" s="6"/>
      <c r="FI4375" s="6"/>
      <c r="FJ4375" s="6"/>
      <c r="FK4375" s="6"/>
      <c r="FL4375" s="6"/>
      <c r="FM4375" s="6"/>
      <c r="FN4375" s="6"/>
      <c r="FO4375" s="6"/>
      <c r="FP4375" s="6"/>
      <c r="FQ4375" s="6"/>
      <c r="FR4375" s="6"/>
      <c r="FS4375" s="6"/>
      <c r="FT4375" s="6"/>
      <c r="FU4375" s="6"/>
      <c r="FV4375" s="6"/>
      <c r="FW4375" s="6"/>
      <c r="FX4375" s="6"/>
      <c r="FY4375" s="6"/>
      <c r="FZ4375" s="6"/>
      <c r="GA4375" s="6"/>
      <c r="GB4375" s="6"/>
      <c r="GC4375" s="6"/>
      <c r="GD4375" s="6"/>
      <c r="GE4375" s="6"/>
      <c r="GF4375" s="6"/>
      <c r="GG4375" s="6"/>
      <c r="GH4375" s="6"/>
      <c r="GI4375" s="6"/>
      <c r="GJ4375" s="6"/>
      <c r="GK4375" s="6"/>
      <c r="GL4375" s="6"/>
      <c r="GM4375" s="6"/>
      <c r="GN4375" s="6"/>
      <c r="GO4375" s="6"/>
      <c r="GP4375" s="6"/>
      <c r="GQ4375" s="6"/>
      <c r="GR4375" s="6"/>
      <c r="GS4375" s="6"/>
      <c r="GT4375" s="6"/>
      <c r="GU4375" s="6"/>
      <c r="GV4375" s="6"/>
      <c r="GW4375" s="6"/>
      <c r="GX4375" s="6"/>
      <c r="GY4375" s="6"/>
      <c r="GZ4375" s="6"/>
      <c r="HA4375" s="6"/>
      <c r="HB4375" s="6"/>
      <c r="HC4375" s="6"/>
      <c r="HD4375" s="6"/>
      <c r="HE4375" s="6"/>
      <c r="HF4375" s="6"/>
      <c r="HG4375" s="6"/>
      <c r="HH4375" s="6"/>
      <c r="HI4375" s="6"/>
      <c r="HJ4375" s="6"/>
      <c r="HK4375" s="6"/>
      <c r="HL4375" s="6"/>
      <c r="HM4375" s="6"/>
      <c r="HN4375" s="6"/>
      <c r="HO4375" s="6"/>
      <c r="HP4375" s="6"/>
      <c r="HQ4375" s="6"/>
      <c r="HR4375" s="6"/>
      <c r="HS4375" s="6"/>
      <c r="HT4375" s="6"/>
      <c r="HU4375" s="6"/>
      <c r="HV4375" s="6"/>
      <c r="HW4375" s="6"/>
      <c r="HX4375" s="6"/>
      <c r="HY4375" s="6"/>
      <c r="HZ4375" s="6"/>
      <c r="IA4375" s="6"/>
      <c r="IB4375" s="6"/>
      <c r="IC4375" s="6"/>
      <c r="ID4375" s="6"/>
      <c r="IE4375" s="6"/>
      <c r="IF4375" s="6"/>
      <c r="IG4375" s="6"/>
      <c r="IH4375" s="6"/>
      <c r="II4375" s="6"/>
      <c r="IJ4375" s="6"/>
      <c r="IK4375" s="6"/>
      <c r="IL4375" s="6"/>
      <c r="IM4375" s="6"/>
      <c r="IN4375" s="6"/>
      <c r="IO4375" s="6"/>
      <c r="IP4375" s="6"/>
      <c r="IQ4375" s="6"/>
      <c r="IR4375" s="6"/>
      <c r="IS4375" s="6"/>
      <c r="IT4375" s="6"/>
      <c r="IU4375" s="6"/>
    </row>
    <row r="4376" spans="3:255" x14ac:dyDescent="0.2">
      <c r="C4376" s="6"/>
      <c r="D4376" s="6"/>
      <c r="E4376" s="6"/>
      <c r="F4376" s="6"/>
      <c r="G4376" s="6"/>
      <c r="H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  <c r="Y4376" s="6"/>
      <c r="Z4376" s="6"/>
      <c r="AA4376" s="6"/>
      <c r="AB4376" s="6"/>
      <c r="AC4376" s="6"/>
      <c r="AD4376" s="6"/>
      <c r="AE4376" s="6"/>
      <c r="AF4376" s="6"/>
      <c r="AG4376" s="6"/>
      <c r="AH4376" s="6"/>
      <c r="AI4376" s="6"/>
      <c r="AJ4376" s="6"/>
      <c r="AK4376" s="6"/>
      <c r="AL4376" s="6"/>
      <c r="AM4376" s="6"/>
      <c r="AN4376" s="6"/>
      <c r="AO4376" s="6"/>
      <c r="AP4376" s="6"/>
      <c r="AQ4376" s="6"/>
      <c r="AR4376" s="6"/>
      <c r="AS4376" s="6"/>
      <c r="AT4376" s="6"/>
      <c r="AU4376" s="6"/>
      <c r="AV4376" s="6"/>
      <c r="AW4376" s="6"/>
      <c r="AX4376" s="6"/>
      <c r="AY4376" s="6"/>
      <c r="AZ4376" s="6"/>
      <c r="BA4376" s="6"/>
      <c r="BB4376" s="6"/>
      <c r="BC4376" s="6"/>
      <c r="BD4376" s="6"/>
      <c r="BE4376" s="6"/>
      <c r="BF4376" s="6"/>
      <c r="BG4376" s="6"/>
      <c r="BH4376" s="6"/>
      <c r="BI4376" s="6"/>
      <c r="BJ4376" s="6"/>
      <c r="BK4376" s="6"/>
      <c r="BL4376" s="6"/>
      <c r="BM4376" s="6"/>
      <c r="BN4376" s="6"/>
      <c r="BO4376" s="6"/>
      <c r="BP4376" s="6"/>
      <c r="BQ4376" s="6"/>
      <c r="BR4376" s="6"/>
      <c r="BS4376" s="6"/>
      <c r="BT4376" s="6"/>
      <c r="BU4376" s="6"/>
      <c r="BV4376" s="6"/>
      <c r="BW4376" s="6"/>
      <c r="BX4376" s="6"/>
      <c r="BY4376" s="6"/>
      <c r="BZ4376" s="6"/>
      <c r="CA4376" s="6"/>
      <c r="CB4376" s="6"/>
      <c r="CC4376" s="6"/>
      <c r="CD4376" s="6"/>
      <c r="CE4376" s="6"/>
      <c r="CF4376" s="6"/>
      <c r="CG4376" s="6"/>
      <c r="CH4376" s="6"/>
      <c r="CI4376" s="6"/>
      <c r="CJ4376" s="6"/>
      <c r="CK4376" s="6"/>
      <c r="CL4376" s="6"/>
      <c r="CM4376" s="6"/>
      <c r="CN4376" s="6"/>
      <c r="CO4376" s="6"/>
      <c r="CP4376" s="6"/>
      <c r="CQ4376" s="6"/>
      <c r="CR4376" s="6"/>
      <c r="CS4376" s="6"/>
      <c r="CT4376" s="6"/>
      <c r="CU4376" s="6"/>
      <c r="CV4376" s="6"/>
      <c r="CW4376" s="6"/>
      <c r="CX4376" s="6"/>
      <c r="CY4376" s="6"/>
      <c r="CZ4376" s="6"/>
      <c r="DA4376" s="6"/>
      <c r="DB4376" s="6"/>
      <c r="DC4376" s="6"/>
      <c r="DD4376" s="6"/>
      <c r="DE4376" s="6"/>
      <c r="DF4376" s="6"/>
      <c r="DG4376" s="6"/>
      <c r="DH4376" s="6"/>
      <c r="DI4376" s="6"/>
      <c r="DJ4376" s="6"/>
      <c r="DK4376" s="6"/>
      <c r="DL4376" s="6"/>
      <c r="DM4376" s="6"/>
      <c r="DN4376" s="6"/>
      <c r="DO4376" s="6"/>
      <c r="DP4376" s="6"/>
      <c r="DQ4376" s="6"/>
      <c r="DR4376" s="6"/>
      <c r="DS4376" s="6"/>
      <c r="DT4376" s="6"/>
      <c r="DU4376" s="6"/>
      <c r="DV4376" s="6"/>
      <c r="DW4376" s="6"/>
      <c r="DX4376" s="6"/>
      <c r="DY4376" s="6"/>
      <c r="DZ4376" s="6"/>
      <c r="EA4376" s="6"/>
      <c r="EB4376" s="6"/>
      <c r="EC4376" s="6"/>
      <c r="ED4376" s="6"/>
      <c r="EE4376" s="6"/>
      <c r="EF4376" s="6"/>
      <c r="EG4376" s="6"/>
      <c r="EH4376" s="6"/>
      <c r="EI4376" s="6"/>
      <c r="EJ4376" s="6"/>
      <c r="EK4376" s="6"/>
      <c r="EL4376" s="6"/>
      <c r="EM4376" s="6"/>
      <c r="EN4376" s="6"/>
      <c r="EO4376" s="6"/>
      <c r="EP4376" s="6"/>
      <c r="EQ4376" s="6"/>
      <c r="ER4376" s="6"/>
      <c r="ES4376" s="6"/>
      <c r="ET4376" s="6"/>
      <c r="EU4376" s="6"/>
      <c r="EV4376" s="6"/>
      <c r="EW4376" s="6"/>
      <c r="EX4376" s="6"/>
      <c r="EY4376" s="6"/>
      <c r="EZ4376" s="6"/>
      <c r="FA4376" s="6"/>
      <c r="FB4376" s="6"/>
      <c r="FC4376" s="6"/>
      <c r="FD4376" s="6"/>
      <c r="FE4376" s="6"/>
      <c r="FF4376" s="6"/>
      <c r="FG4376" s="6"/>
      <c r="FH4376" s="6"/>
      <c r="FI4376" s="6"/>
      <c r="FJ4376" s="6"/>
      <c r="FK4376" s="6"/>
      <c r="FL4376" s="6"/>
      <c r="FM4376" s="6"/>
      <c r="FN4376" s="6"/>
      <c r="FO4376" s="6"/>
      <c r="FP4376" s="6"/>
      <c r="FQ4376" s="6"/>
      <c r="FR4376" s="6"/>
      <c r="FS4376" s="6"/>
      <c r="FT4376" s="6"/>
      <c r="FU4376" s="6"/>
      <c r="FV4376" s="6"/>
      <c r="FW4376" s="6"/>
      <c r="FX4376" s="6"/>
      <c r="FY4376" s="6"/>
      <c r="FZ4376" s="6"/>
      <c r="GA4376" s="6"/>
      <c r="GB4376" s="6"/>
      <c r="GC4376" s="6"/>
      <c r="GD4376" s="6"/>
      <c r="GE4376" s="6"/>
      <c r="GF4376" s="6"/>
      <c r="GG4376" s="6"/>
      <c r="GH4376" s="6"/>
      <c r="GI4376" s="6"/>
      <c r="GJ4376" s="6"/>
      <c r="GK4376" s="6"/>
      <c r="GL4376" s="6"/>
      <c r="GM4376" s="6"/>
      <c r="GN4376" s="6"/>
      <c r="GO4376" s="6"/>
      <c r="GP4376" s="6"/>
      <c r="GQ4376" s="6"/>
      <c r="GR4376" s="6"/>
      <c r="GS4376" s="6"/>
      <c r="GT4376" s="6"/>
      <c r="GU4376" s="6"/>
      <c r="GV4376" s="6"/>
      <c r="GW4376" s="6"/>
      <c r="GX4376" s="6"/>
      <c r="GY4376" s="6"/>
      <c r="GZ4376" s="6"/>
      <c r="HA4376" s="6"/>
      <c r="HB4376" s="6"/>
      <c r="HC4376" s="6"/>
      <c r="HD4376" s="6"/>
      <c r="HE4376" s="6"/>
      <c r="HF4376" s="6"/>
      <c r="HG4376" s="6"/>
      <c r="HH4376" s="6"/>
      <c r="HI4376" s="6"/>
      <c r="HJ4376" s="6"/>
      <c r="HK4376" s="6"/>
      <c r="HL4376" s="6"/>
      <c r="HM4376" s="6"/>
      <c r="HN4376" s="6"/>
      <c r="HO4376" s="6"/>
      <c r="HP4376" s="6"/>
      <c r="HQ4376" s="6"/>
      <c r="HR4376" s="6"/>
      <c r="HS4376" s="6"/>
      <c r="HT4376" s="6"/>
      <c r="HU4376" s="6"/>
      <c r="HV4376" s="6"/>
      <c r="HW4376" s="6"/>
      <c r="HX4376" s="6"/>
      <c r="HY4376" s="6"/>
      <c r="HZ4376" s="6"/>
      <c r="IA4376" s="6"/>
      <c r="IB4376" s="6"/>
      <c r="IC4376" s="6"/>
      <c r="ID4376" s="6"/>
      <c r="IE4376" s="6"/>
      <c r="IF4376" s="6"/>
      <c r="IG4376" s="6"/>
      <c r="IH4376" s="6"/>
      <c r="II4376" s="6"/>
      <c r="IJ4376" s="6"/>
      <c r="IK4376" s="6"/>
      <c r="IL4376" s="6"/>
      <c r="IM4376" s="6"/>
      <c r="IN4376" s="6"/>
      <c r="IO4376" s="6"/>
      <c r="IP4376" s="6"/>
      <c r="IQ4376" s="6"/>
      <c r="IR4376" s="6"/>
      <c r="IS4376" s="6"/>
      <c r="IT4376" s="6"/>
      <c r="IU4376" s="6"/>
    </row>
    <row r="4377" spans="3:255" x14ac:dyDescent="0.2">
      <c r="C4377" s="6"/>
      <c r="D4377" s="6"/>
      <c r="E4377" s="6"/>
      <c r="F4377" s="6"/>
      <c r="G4377" s="6"/>
      <c r="H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  <c r="Y4377" s="6"/>
      <c r="Z4377" s="6"/>
      <c r="AA4377" s="6"/>
      <c r="AB4377" s="6"/>
      <c r="AC4377" s="6"/>
      <c r="AD4377" s="6"/>
      <c r="AE4377" s="6"/>
      <c r="AF4377" s="6"/>
      <c r="AG4377" s="6"/>
      <c r="AH4377" s="6"/>
      <c r="AI4377" s="6"/>
      <c r="AJ4377" s="6"/>
      <c r="AK4377" s="6"/>
      <c r="AL4377" s="6"/>
      <c r="AM4377" s="6"/>
      <c r="AN4377" s="6"/>
      <c r="AO4377" s="6"/>
      <c r="AP4377" s="6"/>
      <c r="AQ4377" s="6"/>
      <c r="AR4377" s="6"/>
      <c r="AS4377" s="6"/>
      <c r="AT4377" s="6"/>
      <c r="AU4377" s="6"/>
      <c r="AV4377" s="6"/>
      <c r="AW4377" s="6"/>
      <c r="AX4377" s="6"/>
      <c r="AY4377" s="6"/>
      <c r="AZ4377" s="6"/>
      <c r="BA4377" s="6"/>
      <c r="BB4377" s="6"/>
      <c r="BC4377" s="6"/>
      <c r="BD4377" s="6"/>
      <c r="BE4377" s="6"/>
      <c r="BF4377" s="6"/>
      <c r="BG4377" s="6"/>
      <c r="BH4377" s="6"/>
      <c r="BI4377" s="6"/>
      <c r="BJ4377" s="6"/>
      <c r="BK4377" s="6"/>
      <c r="BL4377" s="6"/>
      <c r="BM4377" s="6"/>
      <c r="BN4377" s="6"/>
      <c r="BO4377" s="6"/>
      <c r="BP4377" s="6"/>
      <c r="BQ4377" s="6"/>
      <c r="BR4377" s="6"/>
      <c r="BS4377" s="6"/>
      <c r="BT4377" s="6"/>
      <c r="BU4377" s="6"/>
      <c r="BV4377" s="6"/>
      <c r="BW4377" s="6"/>
      <c r="BX4377" s="6"/>
      <c r="BY4377" s="6"/>
      <c r="BZ4377" s="6"/>
      <c r="CA4377" s="6"/>
      <c r="CB4377" s="6"/>
      <c r="CC4377" s="6"/>
      <c r="CD4377" s="6"/>
      <c r="CE4377" s="6"/>
      <c r="CF4377" s="6"/>
      <c r="CG4377" s="6"/>
      <c r="CH4377" s="6"/>
      <c r="CI4377" s="6"/>
      <c r="CJ4377" s="6"/>
      <c r="CK4377" s="6"/>
      <c r="CL4377" s="6"/>
      <c r="CM4377" s="6"/>
      <c r="CN4377" s="6"/>
      <c r="CO4377" s="6"/>
      <c r="CP4377" s="6"/>
      <c r="CQ4377" s="6"/>
      <c r="CR4377" s="6"/>
      <c r="CS4377" s="6"/>
      <c r="CT4377" s="6"/>
      <c r="CU4377" s="6"/>
      <c r="CV4377" s="6"/>
      <c r="CW4377" s="6"/>
      <c r="CX4377" s="6"/>
      <c r="CY4377" s="6"/>
      <c r="CZ4377" s="6"/>
      <c r="DA4377" s="6"/>
      <c r="DB4377" s="6"/>
      <c r="DC4377" s="6"/>
      <c r="DD4377" s="6"/>
      <c r="DE4377" s="6"/>
      <c r="DF4377" s="6"/>
      <c r="DG4377" s="6"/>
      <c r="DH4377" s="6"/>
      <c r="DI4377" s="6"/>
      <c r="DJ4377" s="6"/>
      <c r="DK4377" s="6"/>
      <c r="DL4377" s="6"/>
      <c r="DM4377" s="6"/>
      <c r="DN4377" s="6"/>
      <c r="DO4377" s="6"/>
      <c r="DP4377" s="6"/>
      <c r="DQ4377" s="6"/>
      <c r="DR4377" s="6"/>
      <c r="DS4377" s="6"/>
      <c r="DT4377" s="6"/>
      <c r="DU4377" s="6"/>
      <c r="DV4377" s="6"/>
      <c r="DW4377" s="6"/>
      <c r="DX4377" s="6"/>
      <c r="DY4377" s="6"/>
      <c r="DZ4377" s="6"/>
      <c r="EA4377" s="6"/>
      <c r="EB4377" s="6"/>
      <c r="EC4377" s="6"/>
      <c r="ED4377" s="6"/>
      <c r="EE4377" s="6"/>
      <c r="EF4377" s="6"/>
      <c r="EG4377" s="6"/>
      <c r="EH4377" s="6"/>
      <c r="EI4377" s="6"/>
      <c r="EJ4377" s="6"/>
      <c r="EK4377" s="6"/>
      <c r="EL4377" s="6"/>
      <c r="EM4377" s="6"/>
      <c r="EN4377" s="6"/>
      <c r="EO4377" s="6"/>
      <c r="EP4377" s="6"/>
      <c r="EQ4377" s="6"/>
      <c r="ER4377" s="6"/>
      <c r="ES4377" s="6"/>
      <c r="ET4377" s="6"/>
      <c r="EU4377" s="6"/>
      <c r="EV4377" s="6"/>
      <c r="EW4377" s="6"/>
      <c r="EX4377" s="6"/>
      <c r="EY4377" s="6"/>
      <c r="EZ4377" s="6"/>
      <c r="FA4377" s="6"/>
      <c r="FB4377" s="6"/>
      <c r="FC4377" s="6"/>
      <c r="FD4377" s="6"/>
      <c r="FE4377" s="6"/>
      <c r="FF4377" s="6"/>
      <c r="FG4377" s="6"/>
      <c r="FH4377" s="6"/>
      <c r="FI4377" s="6"/>
      <c r="FJ4377" s="6"/>
      <c r="FK4377" s="6"/>
      <c r="FL4377" s="6"/>
      <c r="FM4377" s="6"/>
      <c r="FN4377" s="6"/>
      <c r="FO4377" s="6"/>
      <c r="FP4377" s="6"/>
      <c r="FQ4377" s="6"/>
      <c r="FR4377" s="6"/>
      <c r="FS4377" s="6"/>
      <c r="FT4377" s="6"/>
      <c r="FU4377" s="6"/>
      <c r="FV4377" s="6"/>
      <c r="FW4377" s="6"/>
      <c r="FX4377" s="6"/>
      <c r="FY4377" s="6"/>
      <c r="FZ4377" s="6"/>
      <c r="GA4377" s="6"/>
      <c r="GB4377" s="6"/>
      <c r="GC4377" s="6"/>
      <c r="GD4377" s="6"/>
      <c r="GE4377" s="6"/>
      <c r="GF4377" s="6"/>
      <c r="GG4377" s="6"/>
      <c r="GH4377" s="6"/>
      <c r="GI4377" s="6"/>
      <c r="GJ4377" s="6"/>
      <c r="GK4377" s="6"/>
      <c r="GL4377" s="6"/>
      <c r="GM4377" s="6"/>
      <c r="GN4377" s="6"/>
      <c r="GO4377" s="6"/>
      <c r="GP4377" s="6"/>
      <c r="GQ4377" s="6"/>
      <c r="GR4377" s="6"/>
      <c r="GS4377" s="6"/>
      <c r="GT4377" s="6"/>
      <c r="GU4377" s="6"/>
      <c r="GV4377" s="6"/>
      <c r="GW4377" s="6"/>
      <c r="GX4377" s="6"/>
      <c r="GY4377" s="6"/>
      <c r="GZ4377" s="6"/>
      <c r="HA4377" s="6"/>
      <c r="HB4377" s="6"/>
      <c r="HC4377" s="6"/>
      <c r="HD4377" s="6"/>
      <c r="HE4377" s="6"/>
      <c r="HF4377" s="6"/>
      <c r="HG4377" s="6"/>
      <c r="HH4377" s="6"/>
      <c r="HI4377" s="6"/>
      <c r="HJ4377" s="6"/>
      <c r="HK4377" s="6"/>
      <c r="HL4377" s="6"/>
      <c r="HM4377" s="6"/>
      <c r="HN4377" s="6"/>
      <c r="HO4377" s="6"/>
      <c r="HP4377" s="6"/>
      <c r="HQ4377" s="6"/>
      <c r="HR4377" s="6"/>
      <c r="HS4377" s="6"/>
      <c r="HT4377" s="6"/>
      <c r="HU4377" s="6"/>
      <c r="HV4377" s="6"/>
      <c r="HW4377" s="6"/>
      <c r="HX4377" s="6"/>
      <c r="HY4377" s="6"/>
      <c r="HZ4377" s="6"/>
      <c r="IA4377" s="6"/>
      <c r="IB4377" s="6"/>
      <c r="IC4377" s="6"/>
      <c r="ID4377" s="6"/>
      <c r="IE4377" s="6"/>
      <c r="IF4377" s="6"/>
      <c r="IG4377" s="6"/>
      <c r="IH4377" s="6"/>
      <c r="II4377" s="6"/>
      <c r="IJ4377" s="6"/>
      <c r="IK4377" s="6"/>
      <c r="IL4377" s="6"/>
      <c r="IM4377" s="6"/>
      <c r="IN4377" s="6"/>
      <c r="IO4377" s="6"/>
      <c r="IP4377" s="6"/>
      <c r="IQ4377" s="6"/>
      <c r="IR4377" s="6"/>
      <c r="IS4377" s="6"/>
      <c r="IT4377" s="6"/>
      <c r="IU4377" s="6"/>
    </row>
  </sheetData>
  <mergeCells count="7">
    <mergeCell ref="A1:I1"/>
    <mergeCell ref="A2:I2"/>
    <mergeCell ref="A3:A4"/>
    <mergeCell ref="B3:B4"/>
    <mergeCell ref="C3:C4"/>
    <mergeCell ref="D3:H3"/>
    <mergeCell ref="I3:I4"/>
  </mergeCells>
  <printOptions horizontalCentered="1"/>
  <pageMargins left="0.15748031496062992" right="0.1574803149606299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Виногородський Рустам</cp:lastModifiedBy>
  <cp:lastPrinted>2021-01-12T12:30:21Z</cp:lastPrinted>
  <dcterms:created xsi:type="dcterms:W3CDTF">2020-05-05T14:46:00Z</dcterms:created>
  <dcterms:modified xsi:type="dcterms:W3CDTF">2021-01-12T12:44:05Z</dcterms:modified>
</cp:coreProperties>
</file>