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9705" firstSheet="16" activeTab="24"/>
  </bookViews>
  <sheets>
    <sheet name="Вінницький ОЦЗ" sheetId="1" r:id="rId1"/>
    <sheet name="Волинська" sheetId="82" r:id="rId2"/>
    <sheet name="Дніпропетровська" sheetId="78" r:id="rId3"/>
    <sheet name="Донецька" sheetId="55" r:id="rId4"/>
    <sheet name="Житомирська" sheetId="5" r:id="rId5"/>
    <sheet name="Закарпатська" sheetId="67" r:id="rId6"/>
    <sheet name="Запорізька" sheetId="7" r:id="rId7"/>
    <sheet name="Івано-Франківська" sheetId="30" r:id="rId8"/>
    <sheet name="Київська" sheetId="77" r:id="rId9"/>
    <sheet name="Кіровоградська" sheetId="42" r:id="rId10"/>
    <sheet name="Луганська" sheetId="63" r:id="rId11"/>
    <sheet name="Львівська" sheetId="12" r:id="rId12"/>
    <sheet name="Миколаївська" sheetId="76" r:id="rId13"/>
    <sheet name="Одеська" sheetId="29" r:id="rId14"/>
    <sheet name="Полтавська" sheetId="34" r:id="rId15"/>
    <sheet name="Рівненська" sheetId="70" r:id="rId16"/>
    <sheet name="Сумська" sheetId="17" r:id="rId17"/>
    <sheet name="Тернопільська" sheetId="81" r:id="rId18"/>
    <sheet name="Харківська" sheetId="80" r:id="rId19"/>
    <sheet name="Херсонська" sheetId="20" r:id="rId20"/>
    <sheet name="Хмельницька" sheetId="21" r:id="rId21"/>
    <sheet name="Черкаська" sheetId="87" r:id="rId22"/>
    <sheet name="Чернівецька" sheetId="57" r:id="rId23"/>
    <sheet name="Чернігівська" sheetId="86" r:id="rId24"/>
    <sheet name="КМЦЗ" sheetId="88" r:id="rId25"/>
  </sheets>
  <definedNames>
    <definedName name="_xlnm._FilterDatabase" localSheetId="2" hidden="1">Дніпропетровська!$A$3:$M$133</definedName>
    <definedName name="_xlnm._FilterDatabase" localSheetId="24" hidden="1">КМЦЗ!$A$3:$N$223</definedName>
    <definedName name="_xlnm._FilterDatabase" localSheetId="12" hidden="1">Миколаївська!$A$2:$P$2</definedName>
    <definedName name="_xlnm._FilterDatabase" localSheetId="15" hidden="1">Рівненська!$A$2:$N$66</definedName>
    <definedName name="_xlnm.Print_Area" localSheetId="2">Дніпропетровська!$B$1:$M$137</definedName>
    <definedName name="_xlnm.Print_Area" localSheetId="10">Луганська!$A$1:$N$40</definedName>
    <definedName name="_xlnm.Print_Area" localSheetId="17">Тернопільська!$A$1:$S$80</definedName>
    <definedName name="_xlnm.Print_Area" localSheetId="23">Чернігівська!$A$1:$N$80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2" i="77" l="1"/>
  <c r="E36" i="77"/>
</calcChain>
</file>

<file path=xl/sharedStrings.xml><?xml version="1.0" encoding="utf-8"?>
<sst xmlns="http://schemas.openxmlformats.org/spreadsheetml/2006/main" count="20805" uniqueCount="2703">
  <si>
    <t>Перелік закладів освіти для організації професійного навчання зареєстрованих безробітних та (або) їх проживання в період навчання на 2020 рік у Вінницькій області.</t>
  </si>
  <si>
    <t>Регіон</t>
  </si>
  <si>
    <t>Найменування навчального закладу</t>
  </si>
  <si>
    <t>Код ЄДРПОУ</t>
  </si>
  <si>
    <t>Фактична адреса</t>
  </si>
  <si>
    <t>Юридична адреса</t>
  </si>
  <si>
    <t>Код КП</t>
  </si>
  <si>
    <t>Назва професії (спеціальності, напряму або галузі знань)</t>
  </si>
  <si>
    <t>Строк навчання (міс)</t>
  </si>
  <si>
    <t>Наявність  матеріально-технічного забезпечення (так/ні)</t>
  </si>
  <si>
    <t>Наявність навчально-методичного забезпечення (так/ні)</t>
  </si>
  <si>
    <t>Наявність кадрового забезпечення (так/ні)</t>
  </si>
  <si>
    <t>Наявність бази для проведення виробничої практики (так/ні)</t>
  </si>
  <si>
    <t>Наявність проживання, яке відповідає санітарним нормам, установленим законодавством (так/ні)</t>
  </si>
  <si>
    <t>Посилання на web-сайт</t>
  </si>
  <si>
    <t>Вінницький</t>
  </si>
  <si>
    <t>ДПТНЗ "Віницьке міжрегіональне вище професійне училище"</t>
  </si>
  <si>
    <t>02539909</t>
  </si>
  <si>
    <t>м.Вінниця, вул. Стрілецька, 5</t>
  </si>
  <si>
    <t>Кухар</t>
  </si>
  <si>
    <t>так</t>
  </si>
  <si>
    <t>www.dcz.gov.ua/vin</t>
  </si>
  <si>
    <t>Кондитер</t>
  </si>
  <si>
    <t>Підвищення кваліфікації за напрямом "Основи бухгалтерського обліку за національними стандартами"</t>
  </si>
  <si>
    <t>Обліковець з реєстрації бухгалтерських даних</t>
  </si>
  <si>
    <t>076</t>
  </si>
  <si>
    <t>Підвищення кваліфікації за напрямом "Основи малого бізнесу"</t>
  </si>
  <si>
    <t>Оператор з обробки інформації та програмного забезпечення</t>
  </si>
  <si>
    <t xml:space="preserve">Продавець продовольчих товарів </t>
  </si>
  <si>
    <t>ДНЗ "Центр професійно-технічної освіти №1 м. Вінниці"</t>
  </si>
  <si>
    <t>вул.С.Зулінського, 25.м.Вінниця</t>
  </si>
  <si>
    <t>Кухар.Кондитер</t>
  </si>
  <si>
    <t>Лицювальник-плиточник</t>
  </si>
  <si>
    <t>Слюсар з ремонту колісних транспортних засобів ("Слюсар з ремонту автомобілів")</t>
  </si>
  <si>
    <t>Токар</t>
  </si>
  <si>
    <t>Ювелір-монтувальник. Ювелір-закріпник</t>
  </si>
  <si>
    <t>Огранувальник алмазів у діаманти</t>
  </si>
  <si>
    <t>Комаргородське вище  професійне училище</t>
  </si>
  <si>
    <t>с.Комаргород, вул.Соборна, 65, Томашпільський р-н</t>
  </si>
  <si>
    <t>Тракторист-машиніст сільськогосподарського виробництва категорії "А1"</t>
  </si>
  <si>
    <t>ТОВ "Віртуал"</t>
  </si>
  <si>
    <t>м. Гайсин, провул. Механізаторів, буд 2</t>
  </si>
  <si>
    <t>Адміністратор</t>
  </si>
  <si>
    <t>ні</t>
  </si>
  <si>
    <t>Офісний службовець (бухгалтерія)</t>
  </si>
  <si>
    <t>Плодооовчівник</t>
  </si>
  <si>
    <t>Робітник з комплексного обслуговування й ремонту будинків</t>
  </si>
  <si>
    <t>ДНЗ "Браїлівський професійний ліцей"</t>
  </si>
  <si>
    <t>02539826</t>
  </si>
  <si>
    <t>смт.Браїлів, вул.Чайковського, 13</t>
  </si>
  <si>
    <t>Водій автотранспортних засобів категорії "В"</t>
  </si>
  <si>
    <t>Водій автотранспортних засобів категорії "С"</t>
  </si>
  <si>
    <t xml:space="preserve">Вінницький коледж Національного університету харчовимх технологій </t>
  </si>
  <si>
    <t>м.Вінниця, вул. Привокзальна, 38</t>
  </si>
  <si>
    <t>Оператор котельні</t>
  </si>
  <si>
    <t>Електромонтер з ремонту та обслуговування електроустаткування</t>
  </si>
  <si>
    <t>Вінницький торговельно-економічний коледж Київського національного торговельно-економічного університету</t>
  </si>
  <si>
    <t>01565891</t>
  </si>
  <si>
    <t>м.Вінниця, вул. Київська, 80</t>
  </si>
  <si>
    <t>Вище художнє професійно-технічне училище №5 м. Вінниця</t>
  </si>
  <si>
    <t>м.Вінниця, вул. Лебединського, 13</t>
  </si>
  <si>
    <t>Електрогазозварник</t>
  </si>
  <si>
    <t>Ні</t>
  </si>
  <si>
    <t>Приватне виробничо-торговельне підприємство – фірма "Добробут-ВЧ"</t>
  </si>
  <si>
    <t>м. Вінниця, вул Академіка Янгеля, 18</t>
  </si>
  <si>
    <t>Манікюрник</t>
  </si>
  <si>
    <t xml:space="preserve">     3.2 </t>
  </si>
  <si>
    <t>Перукар (перукар-модельєр)</t>
  </si>
  <si>
    <t xml:space="preserve">    4.8 </t>
  </si>
  <si>
    <t>Перукар (перукар-модельєр). Манікюрник</t>
  </si>
  <si>
    <t xml:space="preserve">    7.2 </t>
  </si>
  <si>
    <t>Перукар (перукар-модельєр). Візажист</t>
  </si>
  <si>
    <t xml:space="preserve">     9.1 </t>
  </si>
  <si>
    <t>ДПТНЗ "Віницьке вище професійне училище сфери послуг"</t>
  </si>
  <si>
    <t>03065951</t>
  </si>
  <si>
    <t>м.Вінниця, вул. Хмельницьке шосе 145</t>
  </si>
  <si>
    <t>Швачка</t>
  </si>
  <si>
    <t>Ладижинський міжшкільний навчально-виробничий центр "Спадщина"</t>
  </si>
  <si>
    <t>м.Ладижин, вул.Процишина, 23, Вінницька обл.</t>
  </si>
  <si>
    <t>Так</t>
  </si>
  <si>
    <t xml:space="preserve">Вінницький обласний навчально-курсовий комбінат аграрної освіти </t>
  </si>
  <si>
    <t>00914409</t>
  </si>
  <si>
    <t>смт.Літин, вул.Богдана          Хмельницького.97</t>
  </si>
  <si>
    <t xml:space="preserve">Оператор котельні </t>
  </si>
  <si>
    <t>Вище професійне училище № 42 м. Погребище</t>
  </si>
  <si>
    <t>м.Погребище, вул.Рокитна.12</t>
  </si>
  <si>
    <t>Тракторист-машиніст сільськогосподарського виробництва категорії "А2"</t>
  </si>
  <si>
    <t>Водій автотранспортних засобів категорії "СЕ"</t>
  </si>
  <si>
    <t>Немирівський коледж будівництва, економіки та дизайну ВНАУ</t>
  </si>
  <si>
    <t>м.Немирів, вул. Гімназійна, 29, Вінницька обл.</t>
  </si>
  <si>
    <t xml:space="preserve">Машиніст (кочегар) котельні    </t>
  </si>
  <si>
    <t>Приватне акціонерне товариство "Барський машинобудівний завод"</t>
  </si>
  <si>
    <t>м.Бар, вул. Каштанова, 5</t>
  </si>
  <si>
    <t>Електрозварник на автоматичних та напівавтоматичних машинах</t>
  </si>
  <si>
    <t>ДНЗ "Барський професійний будівельний ліцей"</t>
  </si>
  <si>
    <t>м.Бар, вул. Григоровичів-Барських, 5</t>
  </si>
  <si>
    <t>Державна реабілітаційна установа "Центр комплексної реабілітації для осіб з інвалідністю "Поділля"</t>
  </si>
  <si>
    <t>м.Вінниця, вул. Пирогова, 135-а</t>
  </si>
  <si>
    <t>Візажист</t>
  </si>
  <si>
    <t>Взуттьовик з ремонту взуття</t>
  </si>
  <si>
    <t>Штукатур</t>
  </si>
  <si>
    <t xml:space="preserve">В'язальниця трикотажних  виробів та полотна  </t>
  </si>
  <si>
    <t>Фотограф (фотороботи)</t>
  </si>
  <si>
    <t>Флорист</t>
  </si>
  <si>
    <t>Діловод</t>
  </si>
  <si>
    <t>Перекладач жестової мови (сурдоперекладач)</t>
  </si>
  <si>
    <t>Кравець</t>
  </si>
  <si>
    <t>ДНЗ "Вінницький центр професійно-технічної освіти переробної промисловості"</t>
  </si>
  <si>
    <t>вул. Ватутіна,72 м.Вінниця</t>
  </si>
  <si>
    <t>Пекар</t>
  </si>
  <si>
    <t>Обвалювальник м'яса</t>
  </si>
  <si>
    <t>Технолого-промисловий коледж Вінницького-національного аграрного університету</t>
  </si>
  <si>
    <t>004119667</t>
  </si>
  <si>
    <t>м. Вінниця, проспект Юності, 8</t>
  </si>
  <si>
    <t>Чепнятинський коледж Вінницького національного аграрного університету</t>
  </si>
  <si>
    <t>05471922</t>
  </si>
  <si>
    <t>Вінницька обл. Жмеринський р-н, с. Чернятин, вул. Графа Львова, 28</t>
  </si>
  <si>
    <t>Перелік закладів освіти для організації професійного навчання зареєстрованих безробітних та (або) їх проживання в період навчання у Волинській області</t>
  </si>
  <si>
    <t xml:space="preserve">Назва професії, спеціальності (програми, галузі знань), за якою здійснюється навчання </t>
  </si>
  <si>
    <t>Строк навчання, міс.</t>
  </si>
  <si>
    <t>Наявність матеріально-технічного забезпечення (Так/Ні)</t>
  </si>
  <si>
    <t>Наявність навчально-методичного забезпечення (Так/Ні)</t>
  </si>
  <si>
    <t>Наявність кадрового забезпечення (Так/Ні)</t>
  </si>
  <si>
    <t>Наявність бази для проведення виробничої практики (Так/Ні)</t>
  </si>
  <si>
    <t>Наявність проживання, яке відповідає санітарним нормам, установленим законодавством (Так/Ні)</t>
  </si>
  <si>
    <t>Волинська область</t>
  </si>
  <si>
    <t>34804384</t>
  </si>
  <si>
    <t>Бармен 4 розряд</t>
  </si>
  <si>
    <t>vocnuft.volyn.ua</t>
  </si>
  <si>
    <t>Комп'ютеризований бухгалтерський облік з використанням системи програм "1С: Підприємство 8"</t>
  </si>
  <si>
    <t>Кухар 3 розряд</t>
  </si>
  <si>
    <t>Офіціант 3 розряд</t>
  </si>
  <si>
    <t>Підприємець-початківець</t>
  </si>
  <si>
    <t>"проживання"</t>
  </si>
  <si>
    <t>Волинський обласний учбовий центр підготовки, перепідготовки та підвищення кваліфікації кадрів АПК</t>
  </si>
  <si>
    <t>00914415</t>
  </si>
  <si>
    <t>vouc-apk.nethouse.ua</t>
  </si>
  <si>
    <t>Електрогазозварник 2 розряд</t>
  </si>
  <si>
    <t>Оператор котельні 2, 3 розряд</t>
  </si>
  <si>
    <t xml:space="preserve">Перукар (перукар-модельєр) </t>
  </si>
  <si>
    <t>Сучасні технології вирощування сільськогосподарських культур</t>
  </si>
  <si>
    <t xml:space="preserve">Тракторист-машиніст сільськогосподарського виробництва категорії "В1" </t>
  </si>
  <si>
    <t>ДВНЗ "Нововолинський електромеханічний коледж"</t>
  </si>
  <si>
    <t>04656909</t>
  </si>
  <si>
    <t>nemk.webnode.ru</t>
  </si>
  <si>
    <t>Особливості обслуговування сучасного електрообладнання на виробничих підприємствах та в цивільних спорудах</t>
  </si>
  <si>
    <t>02539985</t>
  </si>
  <si>
    <t>kamvpu.ucoz.ua</t>
  </si>
  <si>
    <t>ДНЗ "Ковельський центр професійно-технічної освіти"</t>
  </si>
  <si>
    <t>02540060</t>
  </si>
  <si>
    <t>kpl.volyn.ua</t>
  </si>
  <si>
    <t>Монтажник санітарно-технічних систем і устаткування 3 розряд</t>
  </si>
  <si>
    <t>Токар 2 розряд</t>
  </si>
  <si>
    <t>ДНЗ "Нововолинський центр професійно-технічної освіти"</t>
  </si>
  <si>
    <t>02540002</t>
  </si>
  <si>
    <t>dnznovcpto.volyn.sch.in.ua</t>
  </si>
  <si>
    <t>Слюсар з ремонту колісних транспортних засобів 2 розряд</t>
  </si>
  <si>
    <t>ДПТНЗ  "Луцьке вище професійне училище"</t>
  </si>
  <si>
    <t>02540048</t>
  </si>
  <si>
    <t>lvpu.lutsk.ua</t>
  </si>
  <si>
    <t>Верстатник широкого профілю 2 розряд</t>
  </si>
  <si>
    <t>Електрозварник ручного зварювання 2 розряд</t>
  </si>
  <si>
    <t>Кондитер 3 розряд</t>
  </si>
  <si>
    <t>02540120</t>
  </si>
  <si>
    <t>44601, Волинська область, Маневицький район, смт. Колки, вул. Грушевського, 43</t>
  </si>
  <si>
    <t>kvpu.info</t>
  </si>
  <si>
    <t>Машиніст (кочегар) котельні 4 розряд</t>
  </si>
  <si>
    <t>Навчання з питань охорони праці та технічної експлуатації котлів</t>
  </si>
  <si>
    <t>Плодоовочівник 1 розряд</t>
  </si>
  <si>
    <t>Тваринник 3 розряд</t>
  </si>
  <si>
    <t>Тракторист-машиніст сільськогосподарського виробництва категорії "D1"</t>
  </si>
  <si>
    <t>Тракторист-машиніст сільськогосподарського виробництва категорії "G1"</t>
  </si>
  <si>
    <t>Тракторист-машиніст сільськогосподарського виробництва категорії "В1"</t>
  </si>
  <si>
    <t>Луцький кооперативний коледж Львівського торгово-економічного університету</t>
  </si>
  <si>
    <t>lkklteu.com.ua</t>
  </si>
  <si>
    <t xml:space="preserve">Комунальне підприємство "Луцьке підприємство електротранспорту" </t>
  </si>
  <si>
    <t>03327931</t>
  </si>
  <si>
    <t>Водій тролейбуса</t>
  </si>
  <si>
    <t>lpe.at.ua</t>
  </si>
  <si>
    <t>Любомльський професійний ліцей</t>
  </si>
  <si>
    <t>02540031</t>
  </si>
  <si>
    <t>luboml-litsey.volyn.ua</t>
  </si>
  <si>
    <t>Організація харчування в санітарно-оздоровчих комплексах</t>
  </si>
  <si>
    <t>Оваднівський професійний ліцей</t>
  </si>
  <si>
    <t>02540077</t>
  </si>
  <si>
    <t>Робітник фермерського господарства 4 розряд</t>
  </si>
  <si>
    <t>Професійно-технічне училище №27 м.Берестечко</t>
  </si>
  <si>
    <t>02549262</t>
  </si>
  <si>
    <t>ptu27.ucoz.ua</t>
  </si>
  <si>
    <t>26415046</t>
  </si>
  <si>
    <t>tk.lntu.edu.ua</t>
  </si>
  <si>
    <t>Флорист 2, 3 розряд</t>
  </si>
  <si>
    <t>Торчинський професійний ліцей</t>
  </si>
  <si>
    <t>02540025</t>
  </si>
  <si>
    <t>Верстатник деревообробних верстатів 2 розряд</t>
  </si>
  <si>
    <t>torchinlicej.at.ua</t>
  </si>
  <si>
    <t>Столяр будівельний 2, 3 розряд</t>
  </si>
  <si>
    <t>Назва професії, спеціальності (програми, галузі знань), за якою здійснюється навчання *</t>
  </si>
  <si>
    <t>Маляр</t>
  </si>
  <si>
    <t>Слюсар з контрольно-вимірювальних приладів та автоматики (електромеханіка)</t>
  </si>
  <si>
    <t>Машиніст крана (кранівник)</t>
  </si>
  <si>
    <t>Стропальник</t>
  </si>
  <si>
    <t>Електрослюсар (слюсар) черговий та з ремонту устаткування</t>
  </si>
  <si>
    <t>Перелік закладів освіти для організації професійного навчання зареєстрованих безробітних та (або) їх проживання в період навчання в Донецькій області</t>
  </si>
  <si>
    <t>Строк навчання    міс.</t>
  </si>
  <si>
    <t>Донецька область</t>
  </si>
  <si>
    <t>Навчально-науковий професійно-педагогічний інститут Української інженерно-педагогічної академії                                           ( м.Бахмут)</t>
  </si>
  <si>
    <t>84500, Донецька область, місто  Бахмут, вулиця Носакова, будинок  9 А</t>
  </si>
  <si>
    <t>http://www.nnppi.in.ua</t>
  </si>
  <si>
    <t>Оператор машин для оброблення текстів і подібні професії</t>
  </si>
  <si>
    <t>робочим навчальним планом не передбачено</t>
  </si>
  <si>
    <t>2149.2</t>
  </si>
  <si>
    <t>Загальний курс охорони праці</t>
  </si>
  <si>
    <t>Фахівець з комп`ютерної графіки(дизайну)</t>
  </si>
  <si>
    <t>2419.2</t>
  </si>
  <si>
    <t>Фахівець з ефективності підприємництва</t>
  </si>
  <si>
    <t>Менеджери (управителі) у житлово-комунальному господарстві</t>
  </si>
  <si>
    <t>1475.4</t>
  </si>
  <si>
    <t>Менеджери (управителі) з питань комерційної діяльності та управління</t>
  </si>
  <si>
    <t>Економіст</t>
  </si>
  <si>
    <t>02011189</t>
  </si>
  <si>
    <t>84500, Донецька область, місто Бахмут, вулиця Носакова, будинок 9</t>
  </si>
  <si>
    <t>Молодша медична сестра з догляду за хворими</t>
  </si>
  <si>
    <t>http://amedu.edu.ua</t>
  </si>
  <si>
    <t>Державний навчальний заклад "Бахмутський професійний аграрний ліцей"</t>
  </si>
  <si>
    <t>02542449</t>
  </si>
  <si>
    <t>84571, Донецька область, Бахмутський район, селище  Опитне, вулиця Набережна, будинок 4</t>
  </si>
  <si>
    <t>https://www.agrolitsej147.com/</t>
  </si>
  <si>
    <t xml:space="preserve">Тракторист-машиніст сільськогосподарського (лісогосподарського) виробництва </t>
  </si>
  <si>
    <t>Сіверський професійний ліцей</t>
  </si>
  <si>
    <t>02542426</t>
  </si>
  <si>
    <t>84523, Донецька область, Бахмутський район, м.Сіверськ, вул. Суворова,буд.32</t>
  </si>
  <si>
    <t>84523, Донецька область, Бахмутський район, м.Сіверськ,  вул. Суворова,буд.32</t>
  </si>
  <si>
    <t>Тракторист-машиніст сільськогосподарського виробництва                     ( категорії "А1")</t>
  </si>
  <si>
    <t>http://www.145spl.com.ua/</t>
  </si>
  <si>
    <t>Тракторист-машиніст сільськогосподарського виробництва                ( категорії "А2")</t>
  </si>
  <si>
    <t>Тракторист-машиніст сільськогосподарського виробництва                ( категорії "В1")</t>
  </si>
  <si>
    <t>Державний навчальний заклад "Дружківський професійний ліцей"</t>
  </si>
  <si>
    <t>02542142</t>
  </si>
  <si>
    <t>84200, Донецька область, місто Дружківка, вулиця Соборна, будинок 8</t>
  </si>
  <si>
    <t>84200, Донецька область, місто Дружківка, вул. Соборна, будинок 8</t>
  </si>
  <si>
    <t>http://dpl36.at.ua</t>
  </si>
  <si>
    <t>Слюсар з ремонту колісних транспортних засобів</t>
  </si>
  <si>
    <t>Краматорське вище професійне училище</t>
  </si>
  <si>
    <t>02542975</t>
  </si>
  <si>
    <t>84333, Донецька область, місто Краматорськ, вулиця Героїв України, будинок 5</t>
  </si>
  <si>
    <t>Верстатник широкого профілю</t>
  </si>
  <si>
    <t>http://www.kvpu-14.dn.ua</t>
  </si>
  <si>
    <t>Слюсар-ремонтник</t>
  </si>
  <si>
    <t>Державний навчальний заклад "Краматорське вище професійне торгово-кулінарне училище"</t>
  </si>
  <si>
    <t>02542194</t>
  </si>
  <si>
    <t>84301, Донецька область, місто Краматорськ, вулиця Ювілейна, будинок 6</t>
  </si>
  <si>
    <t>http://kvptku.dn.ua/</t>
  </si>
  <si>
    <t>Донецький інститут Приватного акціонерного товариства "Вищий навчальний заклад "Міжрегіональна Академія управління персоналом"</t>
  </si>
  <si>
    <t>25783167</t>
  </si>
  <si>
    <t>84333, Донецька область, місто  Краматорськ, вулиця Уральська, будинок 12</t>
  </si>
  <si>
    <t>Менеджер (управитель) з питань комерційної діяльності та управління</t>
  </si>
  <si>
    <t>http://kramatorsk.maup.com.ua/</t>
  </si>
  <si>
    <t>2441.2</t>
  </si>
  <si>
    <t>Економісти (професійна назва робіт «Економіст з фінансової роботи»)</t>
  </si>
  <si>
    <t>Державна освітня установа "Інститут підвищення кваліфікації та перепідготовки кадрів</t>
  </si>
  <si>
    <t>84313, Донецька область, місто  Краматорськ, бульвар  Машинобудівників,          будинок 32</t>
  </si>
  <si>
    <t>Проживання</t>
  </si>
  <si>
    <t>http://ipk.dn.ua</t>
  </si>
  <si>
    <t>Державний професійно-технічний навчальний заклад "Краматорський центр професійно-технічної освіти"</t>
  </si>
  <si>
    <t>02542064</t>
  </si>
  <si>
    <t>84331, Донецька область, місто  Краматорськ, вулиця Ювілейна, будинок 62</t>
  </si>
  <si>
    <t>http://kcpto47new.at.ua</t>
  </si>
  <si>
    <t>Маріупольський професійний ліцей автотранспорту</t>
  </si>
  <si>
    <t>02542751</t>
  </si>
  <si>
    <t>87522, Донецька область, місто Маріуполь, вулиця Таганрозька, будинок 199</t>
  </si>
  <si>
    <t>87522, Донецька область, місто Маріуполь, вул. Таганрозька, будинок 199</t>
  </si>
  <si>
    <t>Водій автотранспортних засобів (категорії "С")</t>
  </si>
  <si>
    <t>http://mpla64.in.ua/</t>
  </si>
  <si>
    <t>Електрозварник ручного зварювання</t>
  </si>
  <si>
    <t>Газорізальник</t>
  </si>
  <si>
    <t>Машиніст екскаватора одноковшового</t>
  </si>
  <si>
    <t>Машиніст крана металургійного виробництва</t>
  </si>
  <si>
    <t>Оператор верстатів з програмним керуванням</t>
  </si>
  <si>
    <t>Машиніст крана автомобільного</t>
  </si>
  <si>
    <t>Маріупольський професійний ліцей сфери послуг і торгівлі</t>
  </si>
  <si>
    <t>02542780</t>
  </si>
  <si>
    <t>87502, Донецька область, місто Маріуполь, проспект Єдності, будинок 51</t>
  </si>
  <si>
    <t>http://mplsuit.at.ua</t>
  </si>
  <si>
    <t>Маріупольський професійний ліцей</t>
  </si>
  <si>
    <t>02542774</t>
  </si>
  <si>
    <t xml:space="preserve"> 87541, Донецька область, місто Маріуполь, вулиця Воїнів-Визволителів, будинок 8</t>
  </si>
  <si>
    <t>http://mpl52.com.ua/</t>
  </si>
  <si>
    <t>Маріупольський професійний ліцей будівництва</t>
  </si>
  <si>
    <t>87505, Донецька область, місто Маріуполь, вулиця Лепорського, будинок 2</t>
  </si>
  <si>
    <t>Монтажник санітарно-технічних систем та устаткування</t>
  </si>
  <si>
    <t>http://mpls.at.ua/</t>
  </si>
  <si>
    <t>Маріупольське вище металургійне професійне училище</t>
  </si>
  <si>
    <t>05536188</t>
  </si>
  <si>
    <t>87552, Донецька область, місто Маріуполь, вулиця Єрмака, будинок 31</t>
  </si>
  <si>
    <t>http://mvmpu99.com.ua/</t>
  </si>
  <si>
    <t>Державний навчальний заклад "Маріупольський центр професійно-технічної освіти"</t>
  </si>
  <si>
    <t>02542722</t>
  </si>
  <si>
    <t>87555, Донецька область, місто Маріуполь, вулиця Митрополитська,                        будинок 61</t>
  </si>
  <si>
    <t xml:space="preserve">
http://mcpto.dn.ua</t>
  </si>
  <si>
    <t>Маріупольський професійний машинобудівний ліцей</t>
  </si>
  <si>
    <t>02542739</t>
  </si>
  <si>
    <t>87535, Донецька область, місто Маріуполь, вулиця Макара Мазая, будинок 3</t>
  </si>
  <si>
    <t>http://mpml4.com.ua</t>
  </si>
  <si>
    <t>Товариство з обмеженою відповідальністю " Центр професійно-технічної освіти "Консалтінг Фактор"</t>
  </si>
  <si>
    <t>30250541</t>
  </si>
  <si>
    <t>87515, Донецька область, місто Маріуполь, вулиця Архітектора Нільсена, будинок 26/2</t>
  </si>
  <si>
    <t>4222,       4112</t>
  </si>
  <si>
    <t>Адміністратор, Оператор комп’ютерного набору</t>
  </si>
  <si>
    <t>cptokf.com.ua</t>
  </si>
  <si>
    <t>Оператор  комп’ютерної  верстки, Оператор комп’ютерного набору</t>
  </si>
  <si>
    <t>7344,   4112</t>
  </si>
  <si>
    <t>Фотограф (фотороботи), Оператор  комп’ютерної  верстки</t>
  </si>
  <si>
    <t>4121, 4112</t>
  </si>
  <si>
    <t>Офісний службовець (бухгалтерія), Оператор комп’ютерного набору</t>
  </si>
  <si>
    <t>Державний вищий навчальний заклад "Приазовський державний технічний університет"</t>
  </si>
  <si>
    <t>02070812</t>
  </si>
  <si>
    <t>87500, Донецька область, місто Маріуполь, вулиця Університетська, будинок 7</t>
  </si>
  <si>
    <t>Економісти (професійна назва робіт «Економіст з праці»)</t>
  </si>
  <si>
    <t>http://pstu.edu</t>
  </si>
  <si>
    <t>2411.2</t>
  </si>
  <si>
    <t xml:space="preserve">Аудитори та кваліфіковані бухгалтери </t>
  </si>
  <si>
    <t>Економісти (професійна назва робіт «Економіст з планування»)</t>
  </si>
  <si>
    <t>1475.2</t>
  </si>
  <si>
    <t xml:space="preserve">Менеджер (управитель) з бухгалтерського обліку </t>
  </si>
  <si>
    <t xml:space="preserve">Професіонали в галузі програмування </t>
  </si>
  <si>
    <t>Олександрівський професійний аграрний ліцей</t>
  </si>
  <si>
    <t>02542455</t>
  </si>
  <si>
    <t>84000, Донецька область, Олександрівський район, смт. Олександрівка, вул. І.Франка, будинок 3</t>
  </si>
  <si>
    <t>Тракторист-машиніст сільськогосподарського виробництва                  ( категорії "А1")</t>
  </si>
  <si>
    <t>http://opal148.pp.ua/</t>
  </si>
  <si>
    <t>Селидівський професійний ліцей</t>
  </si>
  <si>
    <t>02542188</t>
  </si>
  <si>
    <t>85400, Донецька область, місто Селидове, вулиця Чернишевського, будинок  9</t>
  </si>
  <si>
    <t>85400, Донецька область, місто Селидове, вул. Чернишевського, будинок  9</t>
  </si>
  <si>
    <t>https://спл41.укр</t>
  </si>
  <si>
    <t>36309003</t>
  </si>
  <si>
    <t>84100, Донецька область, місто Слов`янськ, вулиця Центральна, будинок 27</t>
  </si>
  <si>
    <t>03058, місто Київ, проспект Космонавта Комарова, будинок 1</t>
  </si>
  <si>
    <t>Оператори машин для оброблення текстів і подібні професії</t>
  </si>
  <si>
    <t>http://sc.nau.edu.ua</t>
  </si>
  <si>
    <t>Аудитори та кваліфіковані бухгалтери</t>
  </si>
  <si>
    <t>Слов'янський багатопрофільний регіональний центр професійної освіти                        імені П.Ф. Кривоноса</t>
  </si>
  <si>
    <t>02542225</t>
  </si>
  <si>
    <t>84109, Донецька область, місто Слов`янськ, вулиця Гагаріна, будинок 5</t>
  </si>
  <si>
    <t>84109, Донецька область, місто Слов`янськ, вул. Гагаріна, будинок 5</t>
  </si>
  <si>
    <t>http://sbrcpo.at.ua</t>
  </si>
  <si>
    <t>Продавці в магазинах</t>
  </si>
  <si>
    <t>Слов'янський професійний машинобудівний ліцей</t>
  </si>
  <si>
    <t>02542981</t>
  </si>
  <si>
    <t>84102, Донецька область, місто  Слов'янськ, вулиця Кільцева, будинок  2А</t>
  </si>
  <si>
    <t>http://www spml15.6262.com.ua</t>
  </si>
  <si>
    <t>Державний навчальний заклад "Костянтинівське вище професійне училище"</t>
  </si>
  <si>
    <t>02542969</t>
  </si>
  <si>
    <t>85101, Донецька область, місто  Костянтинівка, вулиця  Торецька, будинок 142</t>
  </si>
  <si>
    <t>http://kvpu113.adr.com.ua/</t>
  </si>
  <si>
    <t>Костянтинівський професійний будівельний ліцей</t>
  </si>
  <si>
    <t>02542171</t>
  </si>
  <si>
    <t>85113, Донецька область, місто  Костянтинівка, вулиця Європейська, будинок  78</t>
  </si>
  <si>
    <t>http://kpbl.com.ua</t>
  </si>
  <si>
    <t>Лиманське професійно-технічне училище</t>
  </si>
  <si>
    <t>05536254</t>
  </si>
  <si>
    <t>84404, Донецька область, місто  Лиман, вулиця Студентська, будинок  4А</t>
  </si>
  <si>
    <t>Складач поїздів</t>
  </si>
  <si>
    <t>http://www.kptu119.dn.ua/</t>
  </si>
  <si>
    <t>Державний навчальний заклад "Білицький професійний ліцей"</t>
  </si>
  <si>
    <t>02543070</t>
  </si>
  <si>
    <t>85043, Донецька область,місто Добропілля, місто  Білицьке, вулиця  Харківська,                                    будинок 22</t>
  </si>
  <si>
    <t>https://bilytske83.jimdofree.com/</t>
  </si>
  <si>
    <t>Курахівський професійний ліцей</t>
  </si>
  <si>
    <t>02542277</t>
  </si>
  <si>
    <t>85612, Донецька область, Мар'їнський район, місто Курахове, вулиця Пушкіна,                        будинок 6</t>
  </si>
  <si>
    <t>http://kpl129ucoz.ua</t>
  </si>
  <si>
    <t>Покровський професійний ліцей</t>
  </si>
  <si>
    <t>02542165</t>
  </si>
  <si>
    <t>85300, Донецька область, місто  Покровськ, вулиця Захисників України,    будинок 1</t>
  </si>
  <si>
    <t>Гірник підземний</t>
  </si>
  <si>
    <t>http://atsig.kl.com.ua</t>
  </si>
  <si>
    <t>Державний вищий навчальний заклад "Донецький національний технічний університет"</t>
  </si>
  <si>
    <t>02070826</t>
  </si>
  <si>
    <t>85300, Донецька область, місто Покровськ, площа Шибанкова, будинок 2</t>
  </si>
  <si>
    <t>http://www.donntu.edu.ua</t>
  </si>
  <si>
    <t>Професіонали в галузі програмування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</si>
  <si>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Житомирській області </t>
  </si>
  <si>
    <t>Житомирський</t>
  </si>
  <si>
    <t xml:space="preserve">ТОВ «Технічний ліцей» </t>
  </si>
  <si>
    <t>13043, вул.Шкільна, 5 с.Романівка, Романівський район, Житомирська область</t>
  </si>
  <si>
    <t>Безпечні методи роботи  в промисловості</t>
  </si>
  <si>
    <t>Не передбачено навчальним планом</t>
  </si>
  <si>
    <t xml:space="preserve">http://www.tehlicey.com.ua/ </t>
  </si>
  <si>
    <t>Тракторист-машиніст сільськогосподарського виробництва кат. «А1»</t>
  </si>
  <si>
    <t>Тракторист-машиніст сільськогосподарського виробництва кат. «А2»</t>
  </si>
  <si>
    <t>Тракторист-машиніст сільськогосподарського виробництва кат. «В1»</t>
  </si>
  <si>
    <t>Безпечні методи роботи  в сільському господарстві</t>
  </si>
  <si>
    <t>Робітник фермерського господарства</t>
  </si>
  <si>
    <t>Водій автотранспортних засобів (категорія Д)</t>
  </si>
  <si>
    <t>Водій автотранспортних засобів (категорія С)</t>
  </si>
  <si>
    <t>ДНЗ «Малинський професійний ліцей»</t>
  </si>
  <si>
    <t>02543526</t>
  </si>
  <si>
    <t>11601, вул. Городищанська, 20 м.Малин</t>
  </si>
  <si>
    <t>http://malyn.licey.org.ua/</t>
  </si>
  <si>
    <t>ДНЗ «Бердичівське вище професійне училище»</t>
  </si>
  <si>
    <t>02543503</t>
  </si>
  <si>
    <t xml:space="preserve">13352, вул. Ліцейна, 1 с.Великі Низгірці Бердичівський район </t>
  </si>
  <si>
    <t>http://3kutnik.org.ua/</t>
  </si>
  <si>
    <t>Житомирський автомобільно-дорожній коледж національного транспортного університету</t>
  </si>
  <si>
    <t>10014, вул.Велика Бердичівська, 2 м.Житомир</t>
  </si>
  <si>
    <t>Основи комп’ютерної грамотності і автоматизації бухгалтерського обліку</t>
  </si>
  <si>
    <t>http://zadk.ucoz.ua/</t>
  </si>
  <si>
    <t>Новоград-Волинський промислово-економічний технікум</t>
  </si>
  <si>
    <t>05395894</t>
  </si>
  <si>
    <t>11700, вул. Шевченка, 38 м.Новоград-Волинський</t>
  </si>
  <si>
    <t>Слюсар-електрик з ремонту електроустаткування</t>
  </si>
  <si>
    <t xml:space="preserve">http://nvpet.novograd.info/ </t>
  </si>
  <si>
    <t>Слюсар з експлуатації та ремонту газового устаткування</t>
  </si>
  <si>
    <t>Фрезерувальник</t>
  </si>
  <si>
    <t>* якщо навчальний заклад забезпечує тільки проживання у комірці "Назва професії, спеціальності (програми, галузі знань), за якою здійснюється навчання" зазначається "проживання"</t>
  </si>
  <si>
    <t>Свалявський професійний будівельний ліцей</t>
  </si>
  <si>
    <t>Закарпатська область          м. Свалява,                        вул. Шевченка,15А</t>
  </si>
  <si>
    <t>Хустський професійний ліцей сфери послуг</t>
  </si>
  <si>
    <t>Закарпатська область         м. Хуст, вул Пушкіна,11</t>
  </si>
  <si>
    <t>Перукар</t>
  </si>
  <si>
    <t xml:space="preserve">Хустський професійний ліцей  </t>
  </si>
  <si>
    <t>Закарпатська область         м. Хуст, вул. Свободи,1</t>
  </si>
  <si>
    <t>Монтажник гіпсокартонних конструкцій</t>
  </si>
  <si>
    <t>Ужгородське вище професійне училище торгівлі та технологій харчування</t>
  </si>
  <si>
    <t>Закарпатська область          м. Ужгород, вул.Капушанська,142</t>
  </si>
  <si>
    <t>Офіціант</t>
  </si>
  <si>
    <t>Відокремлений підрозділ Національного університету біоресурсів і природокористування "Мукачівський аграрний коледж"</t>
  </si>
  <si>
    <t>Закарпатська область          м. Мукачево,                                                 вул.Томаша Масарика,32</t>
  </si>
  <si>
    <t>Основи бухгалтерського обліку за національними стандартами</t>
  </si>
  <si>
    <t>Вище професійне училище №3  м. Мукачево</t>
  </si>
  <si>
    <t>Закарпатська область          м. Мукачево, вул.Кооперативна,2</t>
  </si>
  <si>
    <t>Технології комп'ютерної обробки інформації</t>
  </si>
  <si>
    <t>Перелік закладів освіти для організації професійного навчання зареєстрованих безробітних та (або) їх проживання в період навчання в Запорізькій області з 01.01.2020 року</t>
  </si>
  <si>
    <t>Найменування закладу освіти</t>
  </si>
  <si>
    <t xml:space="preserve">Юридична адреса </t>
  </si>
  <si>
    <t>Назва професії, спеціальності (програми, галузі знань), за якою здійснюється навчання</t>
  </si>
  <si>
    <t>Запорізька область</t>
  </si>
  <si>
    <t>Відокремлений структурний відділ «Оріхівський коледж Таврійського державного агротехнологічного університету імені Дмитра Моторного»</t>
  </si>
  <si>
    <t>70504, Запорізька область, Оріхівський район, м. Оріхів, вул. Академіка Вернадського, 40</t>
  </si>
  <si>
    <t xml:space="preserve">Підвищення кваліфікації на курсах цільового призначення за професією Тракторист-машиніст сільськогосподарського виробництва (категорія «А2») </t>
  </si>
  <si>
    <t>osgt.at.ua</t>
  </si>
  <si>
    <t xml:space="preserve">Тракторист-машиніст сільськогосподарського виробництва (категорія «А2») </t>
  </si>
  <si>
    <t>ДВНЗ «Мелітопольський промислово-економічний коледж»</t>
  </si>
  <si>
    <t>0234620</t>
  </si>
  <si>
    <t>72313, Запорізька область, м. Мелітополь, проспект 50-річчя Перемоги, 19</t>
  </si>
  <si>
    <t>Бухгалтерський облік</t>
  </si>
  <si>
    <t>mpek.org.ua</t>
  </si>
  <si>
    <t>Основи підприємницької діяльності</t>
  </si>
  <si>
    <t>ДНЗ «Багатопрофільний центр професійно-технічної освіти»</t>
  </si>
  <si>
    <t>02544135</t>
  </si>
  <si>
    <t>71716, Запорізька область, м. Молочанськ,  вул. Центральна, 1</t>
  </si>
  <si>
    <t>bc-pto.zp.ua</t>
  </si>
  <si>
    <t xml:space="preserve">Кондитер             </t>
  </si>
  <si>
    <t xml:space="preserve">Кравець       </t>
  </si>
  <si>
    <t xml:space="preserve">Підвищення кваліфікації на курсах цільового призначення за професією Тракторист-машиніст сільськогосподарського виробництва (категорія «В1») </t>
  </si>
  <si>
    <t xml:space="preserve">Кухар        </t>
  </si>
  <si>
    <t>Продавець непродовольчих товарів</t>
  </si>
  <si>
    <t xml:space="preserve">Слюсар-електрик з ремонту електроустаткування     </t>
  </si>
  <si>
    <t>ДНЗ «Бердянський машинобудівний професійний ліцей»</t>
  </si>
  <si>
    <t>05536515</t>
  </si>
  <si>
    <t xml:space="preserve">71100, Запорізька область, м. Бердянськ, вул. В.Довганюка, 76  </t>
  </si>
  <si>
    <t xml:space="preserve">Адміністратор      </t>
  </si>
  <si>
    <t>bmpl.zp.ua</t>
  </si>
  <si>
    <t xml:space="preserve">Електромонтер з ремонту та обслуговування електроустаткування      </t>
  </si>
  <si>
    <t xml:space="preserve">Обліковець з реєстрації бухгалтерських даних даних </t>
  </si>
  <si>
    <t>ДНЗ «Василівський професійний ліцей»</t>
  </si>
  <si>
    <t>02544129</t>
  </si>
  <si>
    <t>71603, Запорізька область,  м. Василівка, вул. Єсеніна, 1</t>
  </si>
  <si>
    <t xml:space="preserve">Кухар </t>
  </si>
  <si>
    <t>vpl57.zp.ua</t>
  </si>
  <si>
    <t xml:space="preserve">5220/5220 </t>
  </si>
  <si>
    <t xml:space="preserve">Продавець продовольчих товарів / Продавець непродовольчих товарів </t>
  </si>
  <si>
    <t>Складальник верху взуття</t>
  </si>
  <si>
    <t xml:space="preserve">Тракторист-машиніст сільськогосподарського (лісогосподарського) виробництва (категорія «А1») </t>
  </si>
  <si>
    <t>ДНЗ «Веселівський професійний аграрний ліцей»</t>
  </si>
  <si>
    <t>03069386</t>
  </si>
  <si>
    <t>72202, Запорізька область, смт. Веселе, вул. Бобрових, 33</t>
  </si>
  <si>
    <t>vespal.60.at.ua</t>
  </si>
  <si>
    <t xml:space="preserve">Обліковець з реєстрації бухгалтерських даних даних       </t>
  </si>
  <si>
    <t xml:space="preserve">Тракторист-машиніст сільськогосподарського виробництва (категорія «В1») </t>
  </si>
  <si>
    <t>ДНЗ «Дніпрорудненський професійний ліцей»</t>
  </si>
  <si>
    <t>02543845</t>
  </si>
  <si>
    <t>71630, Запорізька область, Василівський р-н, м. Дніпрорудне, пр-т Ентузіастів, 25</t>
  </si>
  <si>
    <t xml:space="preserve">Електрогазозварник </t>
  </si>
  <si>
    <t>dpl-dnr.at.ua</t>
  </si>
  <si>
    <t xml:space="preserve">Електромонтер з ремонту та обслуговування електроустаткування         </t>
  </si>
  <si>
    <t xml:space="preserve">5122 / 7412 </t>
  </si>
  <si>
    <t xml:space="preserve">Кухар / Кондитер       </t>
  </si>
  <si>
    <t>ДНЗ «Запорізьке вище професійне училище «Моторобудівник»</t>
  </si>
  <si>
    <t>37648431</t>
  </si>
  <si>
    <t>69081, м. Запоріжжя, вул. Панфьорова, 146 а</t>
  </si>
  <si>
    <t>8211 /8211</t>
  </si>
  <si>
    <t xml:space="preserve">Верстатник широкого профілю  / Оператор верстатів з програмним керуванням </t>
  </si>
  <si>
    <t>motorostroitel.com.ua</t>
  </si>
  <si>
    <t xml:space="preserve">Електрогазозварник  </t>
  </si>
  <si>
    <t xml:space="preserve">Токар           </t>
  </si>
  <si>
    <t xml:space="preserve">Фрезерувальник           </t>
  </si>
  <si>
    <t>ДНЗ «Запорізьке вище професійне училище моди і стилю»</t>
  </si>
  <si>
    <t>02543880</t>
  </si>
  <si>
    <t>69095, м. Запоріжжя, вул. Шкільна, 3</t>
  </si>
  <si>
    <t>70500, Запорізька область,  Оріхівський район, м.Оріхів, вул. Овчаренка,  156 А</t>
  </si>
  <si>
    <t>4222/4211</t>
  </si>
  <si>
    <t xml:space="preserve">Адміністратор  / Контролер-касир </t>
  </si>
  <si>
    <t>modastil.com.ua</t>
  </si>
  <si>
    <t xml:space="preserve">4222/4115 </t>
  </si>
  <si>
    <t xml:space="preserve">Адміністратор  / Секретар керівника (організації, підприємства, установи) </t>
  </si>
  <si>
    <t xml:space="preserve">Візажист </t>
  </si>
  <si>
    <t xml:space="preserve">Закрійник           </t>
  </si>
  <si>
    <t xml:space="preserve">Касир (в банку)           </t>
  </si>
  <si>
    <t xml:space="preserve">Касир (на підприємстві, в установі, організації) </t>
  </si>
  <si>
    <t xml:space="preserve">Контролер-касир            </t>
  </si>
  <si>
    <t xml:space="preserve">Кравець             </t>
  </si>
  <si>
    <t xml:space="preserve">Манікюрник </t>
  </si>
  <si>
    <t xml:space="preserve">Офісний службовець (бухгалтерія)    </t>
  </si>
  <si>
    <t xml:space="preserve">Педикюрник           </t>
  </si>
  <si>
    <t xml:space="preserve">5141/5141/5141 </t>
  </si>
  <si>
    <t xml:space="preserve">Перукар (перукар-модельєр) / Манікюрник / Педикюрник  </t>
  </si>
  <si>
    <t xml:space="preserve">Перукар (перукар-модельєр)  </t>
  </si>
  <si>
    <t xml:space="preserve">5220/5220/4211 </t>
  </si>
  <si>
    <t xml:space="preserve">Продавець продовольчих товарів / Продавець непродовольчих товарів  / Касир торговельного залу </t>
  </si>
  <si>
    <t xml:space="preserve">Секретар керівника (організації, підприємства, установи) </t>
  </si>
  <si>
    <t>ДНЗ «Запорізьке машинобудівне вище професійне училище»</t>
  </si>
  <si>
    <t>02543851</t>
  </si>
  <si>
    <t>69014, м. Запоріжжя, вул. Виробнича, 15</t>
  </si>
  <si>
    <t xml:space="preserve">Верстатник широкого профілю                </t>
  </si>
  <si>
    <t>vpu27.zp.ua</t>
  </si>
  <si>
    <t xml:space="preserve">Електромонтер з ремонту та обслуговування електроустаткування       </t>
  </si>
  <si>
    <t xml:space="preserve">Слюсар з механоскладальних робіт         </t>
  </si>
  <si>
    <t xml:space="preserve">Слюсар з ремонту колісних транспортних засобів        </t>
  </si>
  <si>
    <t xml:space="preserve">Слюсар-інструментальник           </t>
  </si>
  <si>
    <t xml:space="preserve">Слюсар-ремонтник </t>
  </si>
  <si>
    <t xml:space="preserve">Токар          </t>
  </si>
  <si>
    <t xml:space="preserve">Фрезерувальник                 </t>
  </si>
  <si>
    <t xml:space="preserve">ДНЗ «Запорізький будівельний центр професійно-технічної освіти»
</t>
  </si>
  <si>
    <t>05536478</t>
  </si>
  <si>
    <t>69076, м. Запоріжжя, вул. Козака Бабури, 6</t>
  </si>
  <si>
    <t xml:space="preserve">Лицювальник-плиточник </t>
  </si>
  <si>
    <t>zbcpto.com.ua</t>
  </si>
  <si>
    <t xml:space="preserve">Маляр </t>
  </si>
  <si>
    <t xml:space="preserve">4112/4115 </t>
  </si>
  <si>
    <t xml:space="preserve">Оператор комп’ютерного набору / Секретар керівника (організації, підприємства, установи) </t>
  </si>
  <si>
    <t xml:space="preserve">Оператор комп’ютерної верстки </t>
  </si>
  <si>
    <t xml:space="preserve">Оператор комп'ютерного набору </t>
  </si>
  <si>
    <t xml:space="preserve">Штукатур            </t>
  </si>
  <si>
    <t>ДНЗ «Запорізький політехнічний центр професійно-технічної освіти»</t>
  </si>
  <si>
    <t>02549204</t>
  </si>
  <si>
    <t>69009,  м. Запоріжжя, вул. Перспективна, 2-Б</t>
  </si>
  <si>
    <t xml:space="preserve">Вогнетривник               </t>
  </si>
  <si>
    <t>zpcpto.zp.ua</t>
  </si>
  <si>
    <t xml:space="preserve">Електрогазозварник      </t>
  </si>
  <si>
    <t xml:space="preserve">Пресувальник вогнетривких виробів            </t>
  </si>
  <si>
    <t>ДНЗ «Запорізький правобережний професійний ліцей»</t>
  </si>
  <si>
    <t>02549227</t>
  </si>
  <si>
    <t>69041, м. Запоріжжя, вул. Вишневського, 2</t>
  </si>
  <si>
    <t xml:space="preserve">7212/7212 </t>
  </si>
  <si>
    <t xml:space="preserve">Електрогазозварник /  Електрозварник на автоматичних та напівавтоматичних машинах </t>
  </si>
  <si>
    <t>zppl.com.ua</t>
  </si>
  <si>
    <t>ДНЗ «Запорізький професійний ліцей автотранспорту»</t>
  </si>
  <si>
    <t>02549144</t>
  </si>
  <si>
    <t>69035, м. Запоріжжя, вул. Волгоградська, 9</t>
  </si>
  <si>
    <t>zpla.pro</t>
  </si>
  <si>
    <t>ДНЗ «Запорізький професійний ліцей сервісу»</t>
  </si>
  <si>
    <t>05536509</t>
  </si>
  <si>
    <t>69050, м. Запоріжжя, вул. Космічна, 129</t>
  </si>
  <si>
    <t xml:space="preserve">Взуттьовик з індивідуального пошиття взуття взуття     </t>
  </si>
  <si>
    <t>zpls.in.ua</t>
  </si>
  <si>
    <t xml:space="preserve">Квітникар      </t>
  </si>
  <si>
    <t xml:space="preserve">Кравець </t>
  </si>
  <si>
    <t xml:space="preserve">Складальник верху взуття </t>
  </si>
  <si>
    <t>Складальник взуття</t>
  </si>
  <si>
    <t xml:space="preserve">Флорист </t>
  </si>
  <si>
    <t>ДНЗ «Запорізький професійний торгово-кулінарний ліцей»</t>
  </si>
  <si>
    <t>01566560</t>
  </si>
  <si>
    <t xml:space="preserve">69006, м. Запоріжжя, вул. Валерія Лобановського, 1 </t>
  </si>
  <si>
    <t xml:space="preserve">Адміністратор </t>
  </si>
  <si>
    <t>zptkl.zp.ua</t>
  </si>
  <si>
    <t xml:space="preserve">Кондитер           </t>
  </si>
  <si>
    <t>ДНЗ «Мелітопольське вище професійне училище»</t>
  </si>
  <si>
    <t>02544052</t>
  </si>
  <si>
    <t>72316, Запорізька область, м. Мелітополь, вул. Лютнева, 194</t>
  </si>
  <si>
    <t xml:space="preserve">Кондитер            </t>
  </si>
  <si>
    <t>mvpy.org.ua</t>
  </si>
  <si>
    <t xml:space="preserve">Продавець непродовольчих товарів </t>
  </si>
  <si>
    <t xml:space="preserve">Швачка       </t>
  </si>
  <si>
    <t>ДНЗ «Мелітопольський багатопрофільний центр професійно-технічної освіти»</t>
  </si>
  <si>
    <t>02544000</t>
  </si>
  <si>
    <t>72318, Запорізька область, м. Мелітополь, б-р 30-річчя Перемоги, 28</t>
  </si>
  <si>
    <t xml:space="preserve">4222/4211 /4211 </t>
  </si>
  <si>
    <t xml:space="preserve">Адміністратор  / Касир торговельного залу  / Контролер-касир   </t>
  </si>
  <si>
    <t>mbzpto.org.ua</t>
  </si>
  <si>
    <t xml:space="preserve">Бармен      </t>
  </si>
  <si>
    <t>7141/7133</t>
  </si>
  <si>
    <t xml:space="preserve">Маляр / Штукатур             </t>
  </si>
  <si>
    <t xml:space="preserve">Оператор комп'ютерного набору              </t>
  </si>
  <si>
    <t xml:space="preserve">8312/8312/8312 </t>
  </si>
  <si>
    <t xml:space="preserve">Оператор поста централізації  / Складач поїздів  / Регулювальник швидкості руху вагонів </t>
  </si>
  <si>
    <t xml:space="preserve">Офіціант </t>
  </si>
  <si>
    <t>Продавець продовольчих товарів / Продавець непродовольчих товарів</t>
  </si>
  <si>
    <t xml:space="preserve">Слюсар з ремонту рухомого складу складу       </t>
  </si>
  <si>
    <t>ДНЗ «Пологівський професійний ліцей»</t>
  </si>
  <si>
    <t>05536461</t>
  </si>
  <si>
    <t>70600, Запорізька область, м. Пологи, вул. Дружби, 72</t>
  </si>
  <si>
    <t>licey-30.at.ua</t>
  </si>
  <si>
    <t xml:space="preserve">Монтажник гіпсокартонних конструкції      </t>
  </si>
  <si>
    <t>5220/5220/4211</t>
  </si>
  <si>
    <t xml:space="preserve">Продавець продовольчих товарів / Продавець непродовольчих товарів  / Контролер-касир </t>
  </si>
  <si>
    <t>ДП «ЗНКК» ДПАТ «Будівельна компанія «Укрбуд»</t>
  </si>
  <si>
    <t>69035, м. Запоріжжя, вул. Сєдова, 9</t>
  </si>
  <si>
    <t xml:space="preserve">Підвищення кваліфікації на курсах цільового призначення за професією Машиніст (кочегар) котельні </t>
  </si>
  <si>
    <t>zukk.zp</t>
  </si>
  <si>
    <t xml:space="preserve">Підвищення кваліфікації на курсах цільового призначення за професією Оператор котельні </t>
  </si>
  <si>
    <t xml:space="preserve">Машиніст (кочегар) котельні </t>
  </si>
  <si>
    <t xml:space="preserve">Оператор котельні          </t>
  </si>
  <si>
    <t>Запорізький авіаційний коледж ім. О.Г.Івченка</t>
  </si>
  <si>
    <t>69068, м. Запоріжжя, вул. Іванова, 97-Б</t>
  </si>
  <si>
    <t xml:space="preserve">Оператор комп'ютерного набору    </t>
  </si>
  <si>
    <t>zac.org.ua</t>
  </si>
  <si>
    <t xml:space="preserve">Офісний службовець (бухгалтерія)      </t>
  </si>
  <si>
    <t xml:space="preserve">Охоронник           </t>
  </si>
  <si>
    <t xml:space="preserve">Секретар керівника (організації, підприємства, установи)    </t>
  </si>
  <si>
    <t>Запорізький електротехнічний коледж Національного університету «Запорізька політехніка"</t>
  </si>
  <si>
    <t>69035, м. Запоріжжя, пр. Соборний, 194</t>
  </si>
  <si>
    <t>Бухгалтерський облік за національними стандартами</t>
  </si>
  <si>
    <t>zetk.com.ua</t>
  </si>
  <si>
    <t>Фахівець з проектно-кошторисної роботи</t>
  </si>
  <si>
    <t>Обробка управлінської інформації</t>
  </si>
  <si>
    <t>Промисловий дизайн</t>
  </si>
  <si>
    <t>Оператор комп’ютерного набору (навчальна програма "Графічний дизайн»)</t>
  </si>
  <si>
    <t xml:space="preserve">Оператор комп’ютерного набору (навчальна програма «Складання, обслуговування засобів обчислювальної техніки та модернізація персональних комп’ютерів»)   </t>
  </si>
  <si>
    <t xml:space="preserve">Секретар керівника (організації, підприємства, установи) (навчальна програма «Кадровий облік та основи кадрового менеджменту»)    </t>
  </si>
  <si>
    <t xml:space="preserve">Секретар керівника (організації, підприємства, установи) (навчальна програма «Сучасні офісні системи та технології обробки інформації»)   </t>
  </si>
  <si>
    <t>Запорізький національний університет</t>
  </si>
  <si>
    <t>02125243</t>
  </si>
  <si>
    <t xml:space="preserve">69600, м. Запоріжжя, вул. Жуковського, 66 </t>
  </si>
  <si>
    <t>Вивчення сучасних веб-технологій</t>
  </si>
  <si>
    <t>znu.edu.ua</t>
  </si>
  <si>
    <t>Організатор малого бізнесу</t>
  </si>
  <si>
    <t>Класичний приватний університет</t>
  </si>
  <si>
    <t>69002, м. Запоріжжя, вул. Жуковського, 70-Б</t>
  </si>
  <si>
    <t xml:space="preserve">Організація малого бізнесу </t>
  </si>
  <si>
    <t>zhu.edu.ua</t>
  </si>
  <si>
    <t xml:space="preserve">Соціальна робота </t>
  </si>
  <si>
    <t>КП «Запорізький обласний центр охорони праці» Запорізької обласної ради</t>
  </si>
  <si>
    <t>69095, м. Запоріжжя, вул. Українська, 50</t>
  </si>
  <si>
    <t xml:space="preserve">Апаратник хімводоочищення  </t>
  </si>
  <si>
    <t>op.zp.ua</t>
  </si>
  <si>
    <t xml:space="preserve">Водій навантажувача  </t>
  </si>
  <si>
    <t xml:space="preserve">Електромеханік з ліфтів </t>
  </si>
  <si>
    <t xml:space="preserve">Електромонтер з ремонту та обслуговування електроустаткування     </t>
  </si>
  <si>
    <t xml:space="preserve">Ліфтер                </t>
  </si>
  <si>
    <t xml:space="preserve">Машиніст крана (кранівник) </t>
  </si>
  <si>
    <t>Оператор заправних станцій</t>
  </si>
  <si>
    <t xml:space="preserve">Слюсар з експлуатації та ремонту газового устаткування </t>
  </si>
  <si>
    <t xml:space="preserve">Стропальник </t>
  </si>
  <si>
    <t xml:space="preserve">Мелітопольська технічна школа 
Державного агентства водних ресурсів України
</t>
  </si>
  <si>
    <t>01038393</t>
  </si>
  <si>
    <t>72313, Запорізька область, м. Мелітополь, пр-т 50-річчя Перемоги, 21</t>
  </si>
  <si>
    <t>mtsh.org.ua</t>
  </si>
  <si>
    <t xml:space="preserve">Електромонтер з ремонту та обслуговування електроустаткування        </t>
  </si>
  <si>
    <t>Тракторист</t>
  </si>
  <si>
    <t>Підвищення кваліфікації на курсах цільового призначення за професією Тракторист</t>
  </si>
  <si>
    <t>ПВНЗ «Запорізький коледж технологій та дизайну»</t>
  </si>
  <si>
    <t>69095, м. Запоріжжя, вул. Поштова, 173</t>
  </si>
  <si>
    <t xml:space="preserve">Кондитер    </t>
  </si>
  <si>
    <t>zktd.com.ua</t>
  </si>
  <si>
    <t xml:space="preserve">Косметик       </t>
  </si>
  <si>
    <t xml:space="preserve">Кухар     </t>
  </si>
  <si>
    <t xml:space="preserve">Молодша медична сестра з догляду догляду за хворими    </t>
  </si>
  <si>
    <t xml:space="preserve">Оператор з уведення даних в ЕОМ (ОМ) </t>
  </si>
  <si>
    <t>5123/5123</t>
  </si>
  <si>
    <t xml:space="preserve">Офіціант / Бармен             </t>
  </si>
  <si>
    <t xml:space="preserve">Секретар     </t>
  </si>
  <si>
    <t>ПрАТ «Приватний вищий навчальний заклад «Запорізький інститут економіки та інформаційних технологій»</t>
  </si>
  <si>
    <t>69015, м. Запоріжжя, вул. Кияшка, 16-Б</t>
  </si>
  <si>
    <t xml:space="preserve">Бізнес-планування                </t>
  </si>
  <si>
    <t>zieit.edu.ua</t>
  </si>
  <si>
    <t xml:space="preserve">Бухгалтерський облік               </t>
  </si>
  <si>
    <t xml:space="preserve">Графічний дизайн               </t>
  </si>
  <si>
    <t xml:space="preserve">Обробка управлінської інформації              </t>
  </si>
  <si>
    <t xml:space="preserve">Проектно-кошторисна робота               </t>
  </si>
  <si>
    <t xml:space="preserve">Сучасні WEB-технології               </t>
  </si>
  <si>
    <t xml:space="preserve">Сучасні інформаційні технології              </t>
  </si>
  <si>
    <t xml:space="preserve">Сучасні офісні системи та технології технології обробки інформації         </t>
  </si>
  <si>
    <t>ТОВ «Центр професійної освіти та консалтингу»</t>
  </si>
  <si>
    <t>69037, м. Запоріжжя, вул. Л. Жаботинського, 7</t>
  </si>
  <si>
    <t>68118, м. Запоріжжя, вул. Стешенка, буд. 23, кв.160</t>
  </si>
  <si>
    <t>osvita.centre.com.ua</t>
  </si>
  <si>
    <t xml:space="preserve">Молодша медична сестра з догляду догляду за хворими     </t>
  </si>
  <si>
    <t>ДНЗ "Запорізьке вище професійне училище"</t>
  </si>
  <si>
    <t>05536544</t>
  </si>
  <si>
    <t>69035, м. Запоріжжя,  вул. Заводська, 9</t>
  </si>
  <si>
    <t>*</t>
  </si>
  <si>
    <t>zvpu.zp.ua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</si>
  <si>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Кіровоградській  області </t>
  </si>
  <si>
    <t xml:space="preserve">Навчально-методичний центр цивільного захисту та безпеки життєдіяльності   Кіровоградської області </t>
  </si>
  <si>
    <t xml:space="preserve"> 25006, м. Кропивницький, вул. Покровська, 4 </t>
  </si>
  <si>
    <t>Навчання і перевірка знань з питань охорони праці</t>
  </si>
  <si>
    <t>www.kr.nmc.dsns.gov.ua</t>
  </si>
  <si>
    <t>Дотримання безпечного ведення робіт  при експлуатації парових і водогрійних котлів машиністами (кочегарами) котельні</t>
  </si>
  <si>
    <t xml:space="preserve"> Дотримання безпечного ведення робіт  при експлуатації парових і водогрійних котлів операторами котельні</t>
  </si>
  <si>
    <t xml:space="preserve"> Дотримання безпечного ведення робіт  на підприємствах сільськогосподарської галузі</t>
  </si>
  <si>
    <t>Навчання і перевірка знань з питань охорони праці рибалок прибережного лову</t>
  </si>
  <si>
    <t xml:space="preserve"> Навчання і перевірка знань з питань охорони праці для працівників лісового господарства та лісової промисловості</t>
  </si>
  <si>
    <t>Навчання і перевірка знань з питань охорони праці при експлуатації тракторів, самохідних шасі, самохідних сільськогосподарських, дорожньо-будівельних і меліоративних машин, сільськогосподарської техніки, інших механізмів</t>
  </si>
  <si>
    <t>Навчання і перевірка знань з питань охорони праці відповідальних за теплопостачання</t>
  </si>
  <si>
    <t>Навчання і перевірка знань з питань безпечної та надійної експлуатації виробничих будівель і споруд</t>
  </si>
  <si>
    <t>Піщанобрідський професійний аграрний ліцей</t>
  </si>
  <si>
    <t>27037 Кіровоградська обл., Добровеличківський р-н,       с. Піщаний Брід, вул. Незалежності, 1</t>
  </si>
  <si>
    <t>www.ppal.com.ua</t>
  </si>
  <si>
    <t>Обласний комунальний  навчально-курсовий комбінат «Аграрник»</t>
  </si>
  <si>
    <t>25031 м. Кропивницький, вул. Юрія Коваленка, 1</t>
  </si>
  <si>
    <t>www.agrarnic.kr.ua</t>
  </si>
  <si>
    <t>Водій автотранспортних засобів, кат. D (н. пункт - Кропивницький)</t>
  </si>
  <si>
    <t>Водій автотранспортних засобів, кат. СЕ (н. пункт - Кропивницький)</t>
  </si>
  <si>
    <t>Електрогазозварник, 2 р. (н. пункт - Кропивницький)</t>
  </si>
  <si>
    <t>Виконання робіт тракториста-машиніст сільськогосподарського  виробництва з використанням нової техніки</t>
  </si>
  <si>
    <t>Приватний вищий навчальний заклад «Кропивницький інститут державного та муніципального управління»</t>
  </si>
  <si>
    <t>25026 м. Кропивницький, вул. Миколи Левитського, 73</t>
  </si>
  <si>
    <t>Виконання робіт при догляді за особами похилого віку</t>
  </si>
  <si>
    <t>www. kidmu.com.ua</t>
  </si>
  <si>
    <t>Перелік закладів освіти для організації професійного навчання зареєстрованих безробітних та (або) їх проживання в період навчання у Київській області</t>
  </si>
  <si>
    <t>Назва закладу освіти</t>
  </si>
  <si>
    <t>Назва професії , спеціальності (програми, галузі знань), за якою здійснюється навчання</t>
  </si>
  <si>
    <t>Наявність баз для проведення виробничої практики(Так/Ні)</t>
  </si>
  <si>
    <t>Наявність проживання (Так/Ні)</t>
  </si>
  <si>
    <t>Київська область</t>
  </si>
  <si>
    <t>Київський обласний державний навчально-курсовий комбінат</t>
  </si>
  <si>
    <t xml:space="preserve">09500, м. Тараща, Київська обл., вул. Б.Хмельницького, буд.75                           </t>
  </si>
  <si>
    <t>Навчальний центр по підготовці, перепідготовці та підвищенню кваліфікації кадрів</t>
  </si>
  <si>
    <t>www.n-centr.com.ua</t>
  </si>
  <si>
    <t xml:space="preserve"> Машиніст котка самохідного з рівними вальцями</t>
  </si>
  <si>
    <t xml:space="preserve"> Машиніст автогрейдера</t>
  </si>
  <si>
    <t>Машиніст укладача асфальтобетону</t>
  </si>
  <si>
    <t xml:space="preserve"> Обліковець з реєстрації бухгалтерських даних</t>
  </si>
  <si>
    <t>www. boguslav-vpusp.net.ua</t>
  </si>
  <si>
    <t xml:space="preserve"> Манікюрник</t>
  </si>
  <si>
    <t>Закрійник</t>
  </si>
  <si>
    <t>Секретар керівника(організації, підприємства, установи)</t>
  </si>
  <si>
    <t>Навчальний пункт Аварійно-рятувального загону спеціального призначення ГУ ДСНС України у Київській області</t>
  </si>
  <si>
    <t xml:space="preserve"> Пожежний-рятувальник</t>
  </si>
  <si>
    <t>Університет державної фіскальної служби України</t>
  </si>
  <si>
    <t>www.nusta.edu.ua</t>
  </si>
  <si>
    <t>Перелік закладів освіти для організації професійного навчання зареєстрованих безробітних та (або) їх проживання в період навчання в Луганській області</t>
  </si>
  <si>
    <t>Луганська область</t>
  </si>
  <si>
    <t>Білокуракинський професійний аграрний ліцей</t>
  </si>
  <si>
    <t>02540137</t>
  </si>
  <si>
    <t>92253, вул.Перемоги,  6, с.Паньківка, Білокуракинський район</t>
  </si>
  <si>
    <t>Вивчення сучасних агротехнологій та механізованих робіт на тракторах та сільськогосподарських машинах</t>
  </si>
  <si>
    <t>http://bpal117.at.ua</t>
  </si>
  <si>
    <t>Вище професійне училище №94</t>
  </si>
  <si>
    <t>02541119</t>
  </si>
  <si>
    <t>93107, квартал Дружби Народів, 100, м.Лисичанськ</t>
  </si>
  <si>
    <t>http://lvpy94.wixsite.com/index</t>
  </si>
  <si>
    <t>Відокремлений підрозділ "Луганський державний обласний навчальний центр підготовки, перепідготовки і підвищення кваліфікації кадрів АПК Луганського національного аграрного університету"</t>
  </si>
  <si>
    <t xml:space="preserve">92700, вул.Слобожанська, 68, м. Старобільськ, Старобільський район </t>
  </si>
  <si>
    <t>92700, вул.Слобожанська, 68, м.Старобільськ, Старобільський район</t>
  </si>
  <si>
    <t>Машиніст(кочегар) котельні</t>
  </si>
  <si>
    <t>http://nclnau.at.ua</t>
  </si>
  <si>
    <t>4,0</t>
  </si>
  <si>
    <t xml:space="preserve">Тракторист-машиніст сільськогосподарського виробництва (категорія «А1») </t>
  </si>
  <si>
    <t xml:space="preserve"> Вивчення новітніх агротехнологій та сучасної сільськогосподарської техніки</t>
  </si>
  <si>
    <t>Методи та прийоми обслуговування обладнання котельні</t>
  </si>
  <si>
    <t>Обслуговування обладнання котелень (t0 ≤ 95°С) комунально - побутових та громадських об’єктів, які працюють на газоподібному паливі</t>
  </si>
  <si>
    <t>Державний навчальний заклад "Сєвєродонецький професійний ліцей"</t>
  </si>
  <si>
    <t>02540738</t>
  </si>
  <si>
    <t>93400, проспект Хіміків, 5, м.Сєвєродонецьк</t>
  </si>
  <si>
    <t>http://spl-dnz.at.ua/</t>
  </si>
  <si>
    <t>Державний професійно-технічний навчальний заклад "Сватівський професійний аграрний ліцей"</t>
  </si>
  <si>
    <t>02541065</t>
  </si>
  <si>
    <t>93632, вул. Садова, 1, с.Хомівка, Сватівський район</t>
  </si>
  <si>
    <t>http://dptnzspal.ucoz.ua</t>
  </si>
  <si>
    <t>Новоайдарський професійний аграрний ліцей</t>
  </si>
  <si>
    <t>05536047</t>
  </si>
  <si>
    <t>93500, вул. Незалежності, 68А, смт.Новоайдар, Новоайдарський район</t>
  </si>
  <si>
    <t>Тракторист-машиніст сільськогосподарського (лісогосподарського) виробництва (категорії «А1»,«А2» )</t>
  </si>
  <si>
    <t>http://ndarpal.lg.ua/</t>
  </si>
  <si>
    <t xml:space="preserve">Вивчення новітніх агротехнологій та сучасної сільськогосподарської техніки </t>
  </si>
  <si>
    <t>Новопсковський професійний аграрний ліцей Луганської області</t>
  </si>
  <si>
    <t>92300, вул.Українська, 16, смт.Новопсков, Новопсковський район</t>
  </si>
  <si>
    <t>http://liceynp.ucoz.ua</t>
  </si>
  <si>
    <t>Водій автотранспортних засобів (категорія «С»)</t>
  </si>
  <si>
    <t>Попаснянський професійний ліцей залізничного транспорту</t>
  </si>
  <si>
    <t>02541220</t>
  </si>
  <si>
    <t>93300, вул.Миру, 140, м.Попасна, Попаснянський район</t>
  </si>
  <si>
    <t>http://pplgt85.ucoz.ru</t>
  </si>
  <si>
    <t>Рубіжанський професійний хіміко-технологічний ліцей</t>
  </si>
  <si>
    <t>02540367</t>
  </si>
  <si>
    <t>93001, вул. Чехова, 7, м.Рубіжне</t>
  </si>
  <si>
    <t>Охоронник</t>
  </si>
  <si>
    <t>http://rpxtl.in.ua/</t>
  </si>
  <si>
    <t>Старобільський професійний ліцей</t>
  </si>
  <si>
    <t>02541102</t>
  </si>
  <si>
    <t>92704, квартал Ватутіна, 9, м.Старобільськ, Старобільський район</t>
  </si>
  <si>
    <t>Верстатник деревообробних верстатів</t>
  </si>
  <si>
    <t>http://ptu93.at.ua</t>
  </si>
  <si>
    <t>Східноукраїнський національний університет імені Володимира Даля</t>
  </si>
  <si>
    <t>02070714</t>
  </si>
  <si>
    <t>93400, проспект Центральний, 59А, м.Сєвєродонецьк</t>
  </si>
  <si>
    <t>Менеджер по роботі з персоналом</t>
  </si>
  <si>
    <t>https://snu.edu.ua/</t>
  </si>
  <si>
    <t>Робота на сучасній комп'ютерній техніці</t>
  </si>
  <si>
    <t>2,0</t>
  </si>
  <si>
    <t>Організація та методика бухгалтерського обліку в бюджетних установах</t>
  </si>
  <si>
    <t>Основи бухгалтерського обліку</t>
  </si>
  <si>
    <t>3,0</t>
  </si>
  <si>
    <t>Сучасні технології бухгалтерського обліку та звітності (національний стандарт, комплексні автоматизовані системи та сучасні технології автоматизації бухгалтерського обліку)</t>
  </si>
  <si>
    <t>WEB - дизайн WEB - програмування</t>
  </si>
  <si>
    <t>Товариство з обмеженою відповідальністю "Луганський навчально-курсовий комбінат I"</t>
  </si>
  <si>
    <t>91800, вул.Гуньяна, 2/4, смт.Біловодськ, Біловодський район</t>
  </si>
  <si>
    <t>web-сайт відсутній</t>
  </si>
  <si>
    <t>Машиніст компресорних установок</t>
  </si>
  <si>
    <t>Виконання робіт з обслуговування обладнання котельні</t>
  </si>
  <si>
    <t>Львівська область</t>
  </si>
  <si>
    <t>Львівський центр професійно-технічної освіти державної служби зайнятості</t>
  </si>
  <si>
    <t>36738974</t>
  </si>
  <si>
    <t>79060, Львівська обл., м. Львів, вул. Княгині Ольги, буд. 122</t>
  </si>
  <si>
    <t>Безпека праці при проведенні  сільсько-господарських робіт</t>
  </si>
  <si>
    <t>Так*</t>
  </si>
  <si>
    <t>http://www.lcptodcz.lviv.ua/</t>
  </si>
  <si>
    <t>Безпечні методи та прийоми обслуговування котелень</t>
  </si>
  <si>
    <t>ТзОВ "Західноукраїнський навчальний центр "Спеціаліст""</t>
  </si>
  <si>
    <t>79035, Львівська обл.,м. Львів, вул. Зелена, 162</t>
  </si>
  <si>
    <t>Безпечні методи та прийоми обслуговування котелень (повторна перевірка знань з професії "Машиніст (кочегар) котельні")</t>
  </si>
  <si>
    <t>https://sites.google.com/view/spezialist</t>
  </si>
  <si>
    <t>Безпечні методи та прийоми обслуговування котелень (повторна перевірка знань з професії "Оператор котельні")</t>
  </si>
  <si>
    <t>верстатник деревообробних верстатів</t>
  </si>
  <si>
    <t>візажист</t>
  </si>
  <si>
    <t>водій навантажувача</t>
  </si>
  <si>
    <t>водій трамвая</t>
  </si>
  <si>
    <t>водій тролейбуса</t>
  </si>
  <si>
    <t>газорізальник</t>
  </si>
  <si>
    <t>досягнення успіху у підприємницькій діяльності через розвиток самомотивацїї</t>
  </si>
  <si>
    <t>дотримання безпечних умов праці при виробництві корпусних меблів на сучасному обладнанні</t>
  </si>
  <si>
    <t>дотримання безпечного ведення робіт на лінії виробництва морозива</t>
  </si>
  <si>
    <t>дотримання безпечних умов праці при виробництві цегли</t>
  </si>
  <si>
    <t>дотримання безпечних умов праці при виробництві цукру</t>
  </si>
  <si>
    <t>дотримання безпечних умов праці при опалюванні підприємств, організацій, установ</t>
  </si>
  <si>
    <t>Засоби підвищення врожайності с/г культур</t>
  </si>
  <si>
    <t>Експлуатація новітніх видів автотранспортних засобів та тракторів</t>
  </si>
  <si>
    <t xml:space="preserve">електрогазозварник </t>
  </si>
  <si>
    <t>касир торговельного залу</t>
  </si>
  <si>
    <t>ліфтер</t>
  </si>
  <si>
    <t>манікюрник</t>
  </si>
  <si>
    <t>машиніст (кочегар) котельні</t>
  </si>
  <si>
    <t>машиніст крана (кранівник)</t>
  </si>
  <si>
    <t>Методи та засоби захисту сільськогоспо-дарських  культур від шкідників та хвороб;</t>
  </si>
  <si>
    <t>монтажник санітарно-технічних систем і устаткування</t>
  </si>
  <si>
    <t>монтер кабельного виробництва</t>
  </si>
  <si>
    <t>оператор котельні</t>
  </si>
  <si>
    <t>Львівський торговельно-економічний університет</t>
  </si>
  <si>
    <t>01597980</t>
  </si>
  <si>
    <t>79005, Львівська обл., м. Львів, вул. Туган-Барановського, буд. 10</t>
  </si>
  <si>
    <t xml:space="preserve">організація бухгалтерського обліку з використанням комп'ютерних технологій </t>
  </si>
  <si>
    <t>http://www.lute.lviv.ua/</t>
  </si>
  <si>
    <t>Основи догляду за плодовими деревами та кущами в саду;</t>
  </si>
  <si>
    <t>Основні засади створення та функціо-нування сільсько-господарських кооперативів;</t>
  </si>
  <si>
    <t>Основні шляхи та методи підвищення врожайності сіль-ськогосподарських культур;</t>
  </si>
  <si>
    <t>Особливості вирощування та зберігання  ягід, плодів і овочів в особистих та фермерських господарствах, кооперативах</t>
  </si>
  <si>
    <t>Спортивно-технічний клуб первинної організації ТСО України ДУ "Львівська політехніка"</t>
  </si>
  <si>
    <t>22350918</t>
  </si>
  <si>
    <t>79026, Львівська обл., м. Львів, вул.Івана Чмоли, буд.2</t>
  </si>
  <si>
    <t>охоронник</t>
  </si>
  <si>
    <t>https://www.facebook.com/stklp.lv</t>
  </si>
  <si>
    <t>перукар(перукар-модельєр)</t>
  </si>
  <si>
    <t>продавець непродовольчих товарів</t>
  </si>
  <si>
    <t>продавець продовольчих товарів</t>
  </si>
  <si>
    <t>Робота із сучасним торговельно-технологічним обладнанням</t>
  </si>
  <si>
    <t>стропальник</t>
  </si>
  <si>
    <t>технології комп'ютерної обробки інформації</t>
  </si>
  <si>
    <t>фермер</t>
  </si>
  <si>
    <t>Львівський державний університет внутрішніх справ</t>
  </si>
  <si>
    <t>08571995</t>
  </si>
  <si>
    <t>79007, Львівська обл., м. Львів, вул.Городоцька,26</t>
  </si>
  <si>
    <t>Фінансова аналітика</t>
  </si>
  <si>
    <t>http://www.lvduvs.edu.ua/</t>
  </si>
  <si>
    <t>Фінансово-економічна безпека</t>
  </si>
  <si>
    <t>ТзОВ Інформаційне науково-виробниче підприємство "Електрон"</t>
  </si>
  <si>
    <t>13831197</t>
  </si>
  <si>
    <t>79018, Львівська обл., м. Львів, вул.Стороженка,27</t>
  </si>
  <si>
    <t>-</t>
  </si>
  <si>
    <t>https://youcontrol.com.ua/ru/catalog/company_details/13831197/</t>
  </si>
  <si>
    <t>ДНЗ «Львівське вище професійне училище харчових технологій</t>
  </si>
  <si>
    <t>00389357</t>
  </si>
  <si>
    <t>79018, Львівська обл., м. Львів, пл.Д. Галицького,8</t>
  </si>
  <si>
    <t>www.lvpucht.lviv.ua</t>
  </si>
  <si>
    <t>Пекар-майстер</t>
  </si>
  <si>
    <t>ДНЗ «Львівське вище професійне училище торгівлі та сфери послуг</t>
  </si>
  <si>
    <t>79018, Львівська обл., м. Львів, вул. Лесі Українки,26</t>
  </si>
  <si>
    <t>lpltsp.lviv.ua</t>
  </si>
  <si>
    <t>79005, Львівська обл., м. Львів, вул. Туган-Барановського,   буд. 10</t>
  </si>
  <si>
    <t>Організація екскурсійної діяльності у м. Львові та Львівській області</t>
  </si>
  <si>
    <t>Міжрегіональний центр професійно-технічної освіти художнього моделювання і дизайну</t>
  </si>
  <si>
    <t>79005, Львівська обл., м. Львів, вул. О. Кульчицької,2</t>
  </si>
  <si>
    <t>mcptohmd.lviv.ua</t>
  </si>
  <si>
    <t>Перелік закладів освіти для організації професійного навчання зареєстрованих безробітних
та (або) їх проживання у період навчання в Миколаївській області</t>
  </si>
  <si>
    <t>Арбузинський професійний аграрний ліцей</t>
  </si>
  <si>
    <t>55301, Миколаївська обл., смт. Арбузинка, вул. Шевченка, 217</t>
  </si>
  <si>
    <t>55301, Миколаївська обл., смт. Арбузинка, вул. Шевченка, 218</t>
  </si>
  <si>
    <t>Впровадження нових технологій щодо технічного обслуговування сільськогосподарської техніки</t>
  </si>
  <si>
    <t>http://arbpal.at.ua/</t>
  </si>
  <si>
    <t xml:space="preserve">Новітні технології в сільськогосподарському виробництві, пов'язані з вирощуванням сільськогосподарських культур </t>
  </si>
  <si>
    <t>Основні прийоми роботи на сучасних реєстраторах розрахункових операцій</t>
  </si>
  <si>
    <t>Сучасні операції організації торгово-технологічного процесу на підприємствах торгівлі</t>
  </si>
  <si>
    <t>Вознесенський коледж Миколаївського національного аграрного університету</t>
  </si>
  <si>
    <t>56500, Миколаївська обл., м. Вознесенськ, вул. Соборності, 100</t>
  </si>
  <si>
    <t>56500, Миколаївська обл., м. Вознесенськ, вул. Соборності, 101</t>
  </si>
  <si>
    <t>Бізнес-планування для організації підприємницької діяльності</t>
  </si>
  <si>
    <t>https://vk.mnau.edu.ua/</t>
  </si>
  <si>
    <t>Бізнес-планування для організації підприємницької діяльності (за індівідуальною програмою навчання)</t>
  </si>
  <si>
    <t>Основи психології та етики обслуговування відвідувачів у сфері послуг</t>
  </si>
  <si>
    <t>Державний навчальний заклад "Миколаївське вище професійне училище технологій та дизайну"</t>
  </si>
  <si>
    <t>54030,  м.Миколаїв, вул.Потьомкінська, 37</t>
  </si>
  <si>
    <t>http://vpu.mk.ua/</t>
  </si>
  <si>
    <t>Візажист-стиліст</t>
  </si>
  <si>
    <t>Вишивальник, 2 розряд</t>
  </si>
  <si>
    <t>Закрійник, 4 розряд</t>
  </si>
  <si>
    <t>Кравець, 2-3 розряд</t>
  </si>
  <si>
    <t>Манікюрник, 2 розряд (ІІ клас) -        3 розряд (І клас)</t>
  </si>
  <si>
    <t>Педикюрник, 2 розряд (ІІ клас) -        3 розряд (І клас)</t>
  </si>
  <si>
    <t>Перукар (перукар-мольєр)</t>
  </si>
  <si>
    <t>Дочірнє підприємство "Учбовий центр" приватного акціонерного товариства "Миколаївський експертно-технічний центр"</t>
  </si>
  <si>
    <t>54055,  м.Миколаїв, вул.Севастопольська, 67-А</t>
  </si>
  <si>
    <t>Акумуляторник, 1 розряд</t>
  </si>
  <si>
    <t>https://ucnetc.prom.ua/</t>
  </si>
  <si>
    <t>Апаратник хімводоочищення,           1 розряд</t>
  </si>
  <si>
    <t>Водій електро- та автовізка,               2 розряд</t>
  </si>
  <si>
    <t>Водій навантажувача, 2 розряд</t>
  </si>
  <si>
    <t>Водій навантажувача, 2 розряд (за індівідуальною програмою навчання)</t>
  </si>
  <si>
    <t>Газорізальник, 2 розряд</t>
  </si>
  <si>
    <t>Електрогазозварник, 2 розряд</t>
  </si>
  <si>
    <t>Електромеханік з ліфтів, 1 розряд</t>
  </si>
  <si>
    <t>Електромонтер з ремонту та обслуговування електроустаткування, 2 розряд</t>
  </si>
  <si>
    <t>Електромонтер з ремонту та обслуговування електроустаткування, 2 розряд                               (за індівідуальною програмою навчання)</t>
  </si>
  <si>
    <t>Ліфтер, 1 розряд</t>
  </si>
  <si>
    <t>Ліфтер, 1 розряд (за індівідуальною програмою навчання)</t>
  </si>
  <si>
    <t>Машиніст автовишки та автогідропідіймача, 4 розряд</t>
  </si>
  <si>
    <t>Машиніст автовишки та автогідропідіймача, 4 розряд              (за індівідуальною програмою навчання)</t>
  </si>
  <si>
    <t>Машиніст котлів, ІІІ група</t>
  </si>
  <si>
    <t>Машиніст компресорних установок, 2 розряд</t>
  </si>
  <si>
    <t>Машиніст (кочегар) котельні, 3 розряд</t>
  </si>
  <si>
    <t>Машиніст крана автомобільного,          4 розряд</t>
  </si>
  <si>
    <t>Машиніст крана (кранівник),           2 розряд</t>
  </si>
  <si>
    <t>Машиніст насосних установок,          2 розряд</t>
  </si>
  <si>
    <t>Механізатор (докер-механізатор) комплексної бригади на навантажувально-розвантажувальних роботах, ІV клас</t>
  </si>
  <si>
    <t>Механізатор (докер-механізатор) комплексної бригади на навантажувально-розвантажувальних роботах, ІV клас (за індівідуальною програмою навчання)</t>
  </si>
  <si>
    <t>Наповнювач балонів, 2 розряд</t>
  </si>
  <si>
    <t>Оператор заправних станцій,              2 розряд</t>
  </si>
  <si>
    <t>Оператор котельні, 3 розряд</t>
  </si>
  <si>
    <t>Покрівельник рулонних покрівель та покрівель із штучних матеріалів, 2 розряд</t>
  </si>
  <si>
    <t>Складальник корпусів металевих суден, 2 розряд</t>
  </si>
  <si>
    <t>Слюсар з експлуатації та ремонту газового устаткування, 2 розряд</t>
  </si>
  <si>
    <t>Слюсар з контрольно-вимірювальних приладів та автоматики (електромеханіка),           2 розряд</t>
  </si>
  <si>
    <t>Слюсар з ремонту та обслуговування перевантажувальних машин,                 2 розряд</t>
  </si>
  <si>
    <t>Слюсар-ремонтник, 2 розряд</t>
  </si>
  <si>
    <t>Стропальник, 2 розряд</t>
  </si>
  <si>
    <t>Трубопровідник судновий, 2 розряд</t>
  </si>
  <si>
    <t>Єланецький професійний аграрний ліцей</t>
  </si>
  <si>
    <t>55501, Миколаївська обл., смт. Єланець, вул.Аграрна, 1</t>
  </si>
  <si>
    <t>55501, Миколаївська обл., смт. Єланець, вул.Аграрна, 2</t>
  </si>
  <si>
    <t>Дотримання правил безпеки при експлуатації сільськогосподарської техніки та тракторів</t>
  </si>
  <si>
    <t>http://elanets-pal.mk.sch.in.ua/</t>
  </si>
  <si>
    <t xml:space="preserve">Новітні технології в сільськогосподарському виробництві, пов'язані з транспортуванням, зберіганням і застосуванням пестицидів і агрохімікатів </t>
  </si>
  <si>
    <t>Комунальне підприємствоМиколаївської міської ради "Миколаївелектротранс"</t>
  </si>
  <si>
    <t>54030,  м.Миколаїв, вул.Андреєва-Палагнюка,17</t>
  </si>
  <si>
    <t>54030,  м.Миколаїв, вул.Андреєва-Палагнюка,18</t>
  </si>
  <si>
    <t>Водій трамвая, 3 клас</t>
  </si>
  <si>
    <t>https://Pnet.mk.ua/</t>
  </si>
  <si>
    <t>Водій тролейбуса, 3 клас</t>
  </si>
  <si>
    <t>Миколаївська зразкова автомобільна школа ТСОУ</t>
  </si>
  <si>
    <t>54025, м. Миколаїв, просп. Героїв Сталінграду, 3</t>
  </si>
  <si>
    <t>54025, м. Миколаїв, просп. Героїв Сталінграду, 4</t>
  </si>
  <si>
    <t>Слюсар з ремонту колісних транспортних засобів,1-2 розряд</t>
  </si>
  <si>
    <t>http://osou.mk.ua/</t>
  </si>
  <si>
    <t>Миколаївський коледж вищого навчального закладу "Відкритий міжнародний університет розвитку людини "Україна"</t>
  </si>
  <si>
    <t>54030,  м.Миколаїв, вул.2-га Військова,22</t>
  </si>
  <si>
    <t>https://mk-coll.uu.edu.ua/</t>
  </si>
  <si>
    <t>Секретар керівника (організації, підприємства, установи)</t>
  </si>
  <si>
    <t>Касир торговельного залу</t>
  </si>
  <si>
    <t>Миколаївський національний аграрний університет</t>
  </si>
  <si>
    <t>54055,  м.Миколаїв, вул. Георгія Гонгадзе,9</t>
  </si>
  <si>
    <t>Безпека дорожнього руху та автотранспортне право</t>
  </si>
  <si>
    <t>https://mnau.edu.ua/</t>
  </si>
  <si>
    <t>Започаткування власної справи</t>
  </si>
  <si>
    <t>Дотримання безпечного ведення робіт при обслуговувані та експлуатації сільськогосподарської техніки</t>
  </si>
  <si>
    <t>Дотримання безпечного ведення робіт у сільськогосподарському виробництві</t>
  </si>
  <si>
    <t>Дотримання безпечних умов праці при виконанні робіт на газовому паливі</t>
  </si>
  <si>
    <t>Дотримання безпечних умов праці при виконанні робіт у котельнях на твердому паливі</t>
  </si>
  <si>
    <t>Комплексна автоматизація обліку</t>
  </si>
  <si>
    <t>Основи  комп'ютерної грамотності</t>
  </si>
  <si>
    <t>Основи технології вирощування овочів у відкритому грунті</t>
  </si>
  <si>
    <t>Сучасні технології вирощування зернових сільськогосподарських культур</t>
  </si>
  <si>
    <t>Сучасні технології вирощування овочевих культур</t>
  </si>
  <si>
    <t>Сучасні технології догляду за посівами</t>
  </si>
  <si>
    <t>Миколаївський професійний ліцей торгівлі та ресторанного сервісу</t>
  </si>
  <si>
    <t>54008, м.Миколаїв, вул.Маршала Василевського, 40</t>
  </si>
  <si>
    <t>Кондитер, 3 розряд</t>
  </si>
  <si>
    <t>http://npltrs.edukit.mk.ua/</t>
  </si>
  <si>
    <t>Контролер-касир, 2 розряд</t>
  </si>
  <si>
    <t xml:space="preserve">Кухар, 3 розряд </t>
  </si>
  <si>
    <t>Кухар, 3 розряд  (за індівідуальною програмою навчання)</t>
  </si>
  <si>
    <t>Офіціант, 3 розряд</t>
  </si>
  <si>
    <t>Продавець продовольчих товарів,       3 розряд</t>
  </si>
  <si>
    <t xml:space="preserve">Миколаївський професійний промисловий ліцей </t>
  </si>
  <si>
    <t>54028,  м.Миколаїв, вул. Вінграновського, 62</t>
  </si>
  <si>
    <t>Взуттьовик з ремонту взуття,             2 розряд</t>
  </si>
  <si>
    <t>http://virt.mppl.mk.ua/</t>
  </si>
  <si>
    <t>Кухар, 3 розряд</t>
  </si>
  <si>
    <t>Національний університет кораблебудування  імені адмірала Макарова</t>
  </si>
  <si>
    <t>54025,  м.Миколаїв, пр.Героїв України, 9</t>
  </si>
  <si>
    <t>Англійська мова за професійним спрямуванням</t>
  </si>
  <si>
    <t>https://nuos.edu.ua/</t>
  </si>
  <si>
    <t>Комплексне управління торговельними підприємствами</t>
  </si>
  <si>
    <t>Організація природоохоронної діяльності на підприємстві</t>
  </si>
  <si>
    <t>Основи управління підприємницькою діяльністю</t>
  </si>
  <si>
    <t>Практика роботи в середовищі Microsoft Excel</t>
  </si>
  <si>
    <t>Практичний Вебдизайн: проєктування, створення та супроводження Вебвузла</t>
  </si>
  <si>
    <t>Розподільча логістика</t>
  </si>
  <si>
    <t>Сертифікація та стандартизація на підприємстві</t>
  </si>
  <si>
    <t>Сучасні технології бухгалтерського обліку та міжнародні стандарти фінансової звітності</t>
  </si>
  <si>
    <t>Управління проєктами</t>
  </si>
  <si>
    <t>Фінансове управління підприємствами</t>
  </si>
  <si>
    <t>Первомайська філія Національного університету кораблебудування  імені адмірала Макарова</t>
  </si>
  <si>
    <t>55200, Миколаївська обл., м. Первомайськ, вул. Одеська, 107а</t>
  </si>
  <si>
    <t>Оператор комп'ютерного набору,        2 розряд</t>
  </si>
  <si>
    <t>http://www.ppi.net.ua/</t>
  </si>
  <si>
    <t>Первомайський коледж Національного університету кораблебудування  імені адмірала Макарова</t>
  </si>
  <si>
    <t>Токар, 2 розряд</t>
  </si>
  <si>
    <t>https://pk-nuk.com.ua/</t>
  </si>
  <si>
    <t>Снігурівський професійний ліцей</t>
  </si>
  <si>
    <t>57300, Миколаївська область, м. Снігурівка, вул. Широка, 1</t>
  </si>
  <si>
    <t>57300, Миколаївська область, м. Снігурівка, вул. Широка, 2</t>
  </si>
  <si>
    <t>Вивчення питань з охорони праці</t>
  </si>
  <si>
    <t>http://licey34.ucoz.ua/</t>
  </si>
  <si>
    <t>Основи технології зрощування полів</t>
  </si>
  <si>
    <t>Сучасні хімічні засоби по  догляду за сільськогосподарськими  культурами</t>
  </si>
  <si>
    <t>Голова комісії</t>
  </si>
  <si>
    <t>Л.Г.</t>
  </si>
  <si>
    <t>Алпєєва</t>
  </si>
  <si>
    <t>02546016</t>
  </si>
  <si>
    <t>26446489</t>
  </si>
  <si>
    <t>03063076</t>
  </si>
  <si>
    <t>31448013</t>
  </si>
  <si>
    <t>02546022</t>
  </si>
  <si>
    <t>03328468</t>
  </si>
  <si>
    <t>02724096</t>
  </si>
  <si>
    <t>23625234</t>
  </si>
  <si>
    <t>00497213</t>
  </si>
  <si>
    <t>01566423</t>
  </si>
  <si>
    <t>05537242</t>
  </si>
  <si>
    <t>02066753</t>
  </si>
  <si>
    <t>26231984</t>
  </si>
  <si>
    <t>02545985</t>
  </si>
  <si>
    <t>Дотримання безпечного ведення робіт на підприємствах сільськогосподарської галузі</t>
  </si>
  <si>
    <t>код ЄДРПОУ</t>
  </si>
  <si>
    <t xml:space="preserve">Назва професії, спеціальності (програми, галузі знань),  за якою здійснюється навчання </t>
  </si>
  <si>
    <t>Наявність матеріально - технічного забезпечення (Так/Ні)</t>
  </si>
  <si>
    <t>Полтавська область</t>
  </si>
  <si>
    <t>ДПТНЗ "Полтавське вище професійне училище ім. А.О.Чепіги"</t>
  </si>
  <si>
    <t>м.Полтава, вул.Курчатова,15</t>
  </si>
  <si>
    <t>кухар</t>
  </si>
  <si>
    <t>https://pvpu.ucoz.ua</t>
  </si>
  <si>
    <t>кондитер</t>
  </si>
  <si>
    <t>робітник з комплексного обслуговування й ремонту будинків</t>
  </si>
  <si>
    <t>офіціант</t>
  </si>
  <si>
    <t>ДНЗ "Гадяцьке аграрне училище"</t>
  </si>
  <si>
    <t>м. Гадяч, вул.Замкова,1</t>
  </si>
  <si>
    <t>єгер</t>
  </si>
  <si>
    <t>http://gpal.com.ua</t>
  </si>
  <si>
    <t>бджоляр</t>
  </si>
  <si>
    <t>лісник</t>
  </si>
  <si>
    <t>овочівник</t>
  </si>
  <si>
    <t>столяр</t>
  </si>
  <si>
    <t>Професійно - технічне училище №4 м. Полтава</t>
  </si>
  <si>
    <t>02547004</t>
  </si>
  <si>
    <t>м.Полтава,       вул. Маршала Бірюзова,90/14</t>
  </si>
  <si>
    <t>верстатник широкого профілю</t>
  </si>
  <si>
    <t>http://ptu4poltava.ucoz.ru</t>
  </si>
  <si>
    <t>електрогазозварник</t>
  </si>
  <si>
    <t>пекар</t>
  </si>
  <si>
    <t>ДНЗ "Решетилівський професійний аграрний ліцей імені І.Г.Боровенського"</t>
  </si>
  <si>
    <t>03566222</t>
  </si>
  <si>
    <t>смт.Решетилівка,       вул.Покровська,81</t>
  </si>
  <si>
    <t>тракторист машиніст - сільськогосподарського (лісогосподарського) виробництва категорії  "А1"</t>
  </si>
  <si>
    <t>http://rpalnew.ucoz.net</t>
  </si>
  <si>
    <t>тракторист машиніст - сільськогосподарського (лісогосподарського) виробництва категорії  "А2"</t>
  </si>
  <si>
    <t>тракторист машиніст - сільськогосподарського (лісогосподарського) виробництва категорії  "В1"</t>
  </si>
  <si>
    <t>КП "Учбово - курсовий комбінат житлово -комунального господарства"</t>
  </si>
  <si>
    <t>03363358</t>
  </si>
  <si>
    <t>м.Полтава,  вул.Європейська,49</t>
  </si>
  <si>
    <t>м.Полтава,              вул.Козака,1А</t>
  </si>
  <si>
    <t>http://ukk-poltava.ucoz.ua  </t>
  </si>
  <si>
    <t>обліковець з реєстрації бухгалтерських даних</t>
  </si>
  <si>
    <t>ТОВ НЦ "Інформаційні технології"</t>
  </si>
  <si>
    <t>31879253</t>
  </si>
  <si>
    <t>м. Полтава, вул.Небесної Сотні,13 оф.308</t>
  </si>
  <si>
    <t>www.infotex.com.ua</t>
  </si>
  <si>
    <t>офісний службовець (бухгалтерія)</t>
  </si>
  <si>
    <t>перукар (перукар- модельєр)</t>
  </si>
  <si>
    <t>проживання</t>
  </si>
  <si>
    <t xml:space="preserve">Лубенський фінансово-економічний коледж Полтавської державної аграрної академії </t>
  </si>
  <si>
    <t>00728641</t>
  </si>
  <si>
    <t>м.Лубни, вул.Ярослава Мудрого,23/1</t>
  </si>
  <si>
    <t>http://lubfek.org.ua</t>
  </si>
  <si>
    <t>Комунальний вищий навчальний заклад І рівня акредитації  "Полтавський базовий медичний коледж"</t>
  </si>
  <si>
    <t>05506661</t>
  </si>
  <si>
    <t>м.Полтава, вул.Стрітенська,51А</t>
  </si>
  <si>
    <t>http://www.pbmk.poltava.ua</t>
  </si>
  <si>
    <t>ВНЗ Укоопспілки "Полтавський університет економіки і тогівлі"</t>
  </si>
  <si>
    <t>01597997</t>
  </si>
  <si>
    <t>м.Полтава, вул.Коваля,3</t>
  </si>
  <si>
    <t>інформаційні технології</t>
  </si>
  <si>
    <t>http://puet.edu.ua</t>
  </si>
  <si>
    <t>07</t>
  </si>
  <si>
    <t>управління та адміністрування</t>
  </si>
  <si>
    <t>сфера обслуговування</t>
  </si>
  <si>
    <t>Полтавська державна аграрна академія</t>
  </si>
  <si>
    <t>00493014</t>
  </si>
  <si>
    <t>м.Полтава, вул.Г.Сковороди,1/3</t>
  </si>
  <si>
    <t>http://www.pdaa.edu.ua</t>
  </si>
  <si>
    <t>ветеринарна медицина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</si>
  <si>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Рівненській області </t>
  </si>
  <si>
    <t>Рівненська область</t>
  </si>
  <si>
    <t>Філії «Рівненський державний обласний навчально - курсовий комбінат» УДП «Укрінтеравтосервіс»</t>
  </si>
  <si>
    <t>33027, Рівненська обл.,           м. Рівне, вул. Відінська, 6</t>
  </si>
  <si>
    <t>07362, Київська обл., с. Новосілки, вул. Київська, 50</t>
  </si>
  <si>
    <t>http://uaservice.com.ua/</t>
  </si>
  <si>
    <t>Водій автотранспортних засобів категорії "С1"</t>
  </si>
  <si>
    <t>ПК Водій автотранспортних засобів категорії "С"</t>
  </si>
  <si>
    <t>ПК Водій автотранспортних засобів категорії "Д"</t>
  </si>
  <si>
    <t>ПК Водій автотранспортних засобів категорії "СЕ"</t>
  </si>
  <si>
    <t xml:space="preserve"> Водій тролейбуса</t>
  </si>
  <si>
    <t>КЦП "Водій автомобіля з  газобалонною установкою"</t>
  </si>
  <si>
    <t>Сарненський районний спортивно-технічний клуб Товариства сприяння обороні України</t>
  </si>
  <si>
    <t>02721057</t>
  </si>
  <si>
    <t>34500, Рівненська обл., Сарненський р-н,м. Сарни, вул.Суворова, 18</t>
  </si>
  <si>
    <t>34200, Рівненська обл., Рокитнівський р-н, смт. Рокитне, вул.Радянська, 9-а</t>
  </si>
  <si>
    <t>https://auto-tsou.com/</t>
  </si>
  <si>
    <t>Рокитнівський районний спортивно-технічний клуб Товариства сприяння обороні України</t>
  </si>
  <si>
    <t>02720980</t>
  </si>
  <si>
    <t>Радвилівський професійний ліцей</t>
  </si>
  <si>
    <t>35500, Рівненська обл., Радивилівський район, м. Радивилів, вул. Паркова, 26</t>
  </si>
  <si>
    <t>Монтер кабельного виробництва</t>
  </si>
  <si>
    <t>http://www.profrad.org.ua/</t>
  </si>
  <si>
    <t>Приватне підприємство "Локон"</t>
  </si>
  <si>
    <t>33028, Рівненська обл.,           м. Рівне, вул. Гетьмана Полуботка, 8</t>
  </si>
  <si>
    <t>33028, Рівненська обл., м. Рівне, вул. Гетьмана Полуботка, 8</t>
  </si>
  <si>
    <t>Перукар (перукар - модельєр)</t>
  </si>
  <si>
    <t>http://www.lokon.rv.ua/</t>
  </si>
  <si>
    <t xml:space="preserve">Корецька автомобільна школа Товариства сприяння обороні України </t>
  </si>
  <si>
    <t>02723010</t>
  </si>
  <si>
    <t>34700, Рівненська обл., м. Корець, вул. Героїв Небесної Сотні, 13</t>
  </si>
  <si>
    <t>Комунальний заклад "Навчально - курсовий комбінат Рівненської обласної ради"</t>
  </si>
  <si>
    <t>03363364</t>
  </si>
  <si>
    <t>33027, Рівненська обл.,           м. Рівне, вул. Івана Вишенського, 6</t>
  </si>
  <si>
    <t>Електромеханік з ліфтів</t>
  </si>
  <si>
    <t>Контролер пічного господарства</t>
  </si>
  <si>
    <t>Машиніст (кочегар) котельні</t>
  </si>
  <si>
    <t>Апаратник хімводоочищення</t>
  </si>
  <si>
    <t>Машиніст автовишки та автогідропідіймача</t>
  </si>
  <si>
    <t>Водій навантажувача</t>
  </si>
  <si>
    <t>Машиніст холодильних установок</t>
  </si>
  <si>
    <t>Наповнювач балонів</t>
  </si>
  <si>
    <t>Ліфтер</t>
  </si>
  <si>
    <t>КЦП Оператор сушильних установок (газифікованих печей)</t>
  </si>
  <si>
    <t>КЦП Спеціальне навчання та перевірка знань з безпечних методів роботи та експлуатації обладнання</t>
  </si>
  <si>
    <t>КЦП Кочегар котельні</t>
  </si>
  <si>
    <t>КЦП Апаратник стерилізації (медичні автоклави)</t>
  </si>
  <si>
    <t>КЦП Апаратник стерилізації (харчові автоклави)</t>
  </si>
  <si>
    <t xml:space="preserve">КЦП Оператор побутових котлів та газових приладів </t>
  </si>
  <si>
    <t>КЦП Слюсар контрольно - вимирювальних приладів та автоматики газифікованих підприємств</t>
  </si>
  <si>
    <t>КЦП Оператор на автоматичних та напівавтоматичних лініях (деревооброблення)</t>
  </si>
  <si>
    <t>КЦП Машиніст котельної установки</t>
  </si>
  <si>
    <t>Козинська автомобільна школа Товариства сприяння обороні України</t>
  </si>
  <si>
    <t>02722973</t>
  </si>
  <si>
    <t>35523, Рівненська обл., Радивилівський р-н., с. Козин, вул. 1 Травня, 16</t>
  </si>
  <si>
    <t>Зарічненське районне навчально-виробниче підприємство Товариства сприяння обороні України</t>
  </si>
  <si>
    <t>02729449</t>
  </si>
  <si>
    <t>34000, Рівненська обл., смт. Зарічне, вул. Центральна, 48</t>
  </si>
  <si>
    <t>Дубровицька автомобільна школа Товариства сприяння обороні України</t>
  </si>
  <si>
    <t>02722950</t>
  </si>
  <si>
    <t>34100, Рівненська обл., м. Дубровиця, вул. Артеменка, 26а</t>
  </si>
  <si>
    <t>Державний навчальний заклад "Рівненський обласний навчальний центр підготовки, перепідготовки та підвищення каліфікації кадрів АПК"</t>
  </si>
  <si>
    <t>00914355</t>
  </si>
  <si>
    <t>33028, Рівненська обл., м. Рівне, вул. Драгоманова, 27</t>
  </si>
  <si>
    <t>https://rnc-apc.in.ua</t>
  </si>
  <si>
    <t>ПК "Тракторист-машиніст сільськогосподарського виробництва категорії "А2"</t>
  </si>
  <si>
    <t>ПК "Тракторист-машиніст сільськогосподарського виробництва категорії "В1"</t>
  </si>
  <si>
    <t>КЦП "Підвищення кваліфікації механізаторів сільськогосподарських підприємств і організацій по вивченню нової техніки і прогресивних технологій вирощування основних сільськогосподарських культур"</t>
  </si>
  <si>
    <t>ВПУ № 22 м. Сарни</t>
  </si>
  <si>
    <t>02547116</t>
  </si>
  <si>
    <t>34500, Рівненська обл., м. Сарни, вул.Технічна, 4</t>
  </si>
  <si>
    <t>Монтажник санітарно - технічних систем і устаткування</t>
  </si>
  <si>
    <t>http://vpu22.org.ua/</t>
  </si>
  <si>
    <t>КЦП Монтаж систем водопостачання</t>
  </si>
  <si>
    <t>КЦП Монтаж систем водовідведення</t>
  </si>
  <si>
    <t>КЦП Монтаж систем опалення</t>
  </si>
  <si>
    <t>КЦП Монтаж прямолінійних гіпсокартонних перегородок</t>
  </si>
  <si>
    <t>КЦП Улаштування підшивних стель</t>
  </si>
  <si>
    <t>КЦП Монтаж збірних основ підлог</t>
  </si>
  <si>
    <t>КЦП Улаштування мансард</t>
  </si>
  <si>
    <t>Монтажник систем утеплення будівель</t>
  </si>
  <si>
    <t>КЦП Монтаж систем утеплення</t>
  </si>
  <si>
    <t>КЦП Фінішне декоративно - захисне опорядження системи утеплення фасадів будівель</t>
  </si>
  <si>
    <t>Перелік закладів освіти для організації професійного навчання зареєстрованих безробітних та (або) їх проживання в період навчання в Сумській області</t>
  </si>
  <si>
    <t>Сумський</t>
  </si>
  <si>
    <t>ДНЗ "Глухівське вище професійне училище"</t>
  </si>
  <si>
    <t xml:space="preserve"> вул. Есманський шлях, 17-А
м. Глухів,  Сумська обл.,
Україна, 41400</t>
  </si>
  <si>
    <t>http://www.vpuhlukhiv.com.ua/</t>
  </si>
  <si>
    <t xml:space="preserve">Комунальне підприємство Сумської міської ради "Електроавтотранс" </t>
  </si>
  <si>
    <t>вул. Харківська, 113,
м. Суми, 40007</t>
  </si>
  <si>
    <t>http://troleybus.sumy.ua/</t>
  </si>
  <si>
    <t>ДНЗ "Сумський хіміко-технологічний центр професійно-технічної освіти"</t>
  </si>
  <si>
    <t>вул. Прокоф'єва, 38,
м. Суми, 40016</t>
  </si>
  <si>
    <t>http://shtc-pto.sumy.ua/</t>
  </si>
  <si>
    <t>ДПТНЗ "Шосткинське вище професійне училище"</t>
  </si>
  <si>
    <t>вул. Воронізька, буд. 38,
м. Шостка, Сумська обл.,
41100</t>
  </si>
  <si>
    <t>https://vpu19.ucoz.ua/</t>
  </si>
  <si>
    <t xml:space="preserve"> 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</si>
  <si>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Тернопільській області </t>
  </si>
  <si>
    <t>Тернопільська область</t>
  </si>
  <si>
    <t>Комунальне підприємство "Тернопільелектротранс"</t>
  </si>
  <si>
    <t>код 05447987</t>
  </si>
  <si>
    <t>вул. Тролейбусна, 7, м. Тернопіль, Тернопільська область, 46027</t>
  </si>
  <si>
    <t>www.elektrotrans.te.ua</t>
  </si>
  <si>
    <t>Тернопільський обласний комунальний навчально-курсовий центр</t>
  </si>
  <si>
    <t>код 03363387</t>
  </si>
  <si>
    <t>вул. Гетьмана П. Дорошенка, 9, м. Тернопіль, Тернопільська область, 46011</t>
  </si>
  <si>
    <t>Машиніст екскавватора одноковшового</t>
  </si>
  <si>
    <t xml:space="preserve">ДПТНЗ"Тернопільське ВПУ ресторанного сервісу і торгівлі" </t>
  </si>
  <si>
    <t>код 02547688</t>
  </si>
  <si>
    <t>просп. Степана Бандери, 32, м. Тернопіль,  Тернопільська область, 46002</t>
  </si>
  <si>
    <t>www.tvpursit.te.ua</t>
  </si>
  <si>
    <t>ДНЗ"Чортківське вище професійне училище"</t>
  </si>
  <si>
    <t>код 03781666</t>
  </si>
  <si>
    <t>вул. Паркова, 12, смт. Заводське, Чортківський район, Тернопільська область, 48523</t>
  </si>
  <si>
    <t>www.ch-vpu.at.ua</t>
  </si>
  <si>
    <t>Тракторист-машиніст сільськогосподарського виробництва кат. А1</t>
  </si>
  <si>
    <t>ДНЗ "Вишнівецький професійний ліцей"</t>
  </si>
  <si>
    <t>код 02547576</t>
  </si>
  <si>
    <t>вул. Замкова, б.3, смт. Вишнівець, Збаразький район,  Тернопільська область, 47313</t>
  </si>
  <si>
    <t>http://plvish.te.ua</t>
  </si>
  <si>
    <t>Продавець продовольчих товарів</t>
  </si>
  <si>
    <t>код 21156189</t>
  </si>
  <si>
    <t>вул. Б.Хмельницького, 57, м. Зборів, Тернопільська область, 47201</t>
  </si>
  <si>
    <t>Дотримання безпечного ведення робіт на підприємствах різних форм власності</t>
  </si>
  <si>
    <t>http://zboriv-college.info</t>
  </si>
  <si>
    <t>Тракторист-машиніст сільськогосподарського виробництва кат. А2</t>
  </si>
  <si>
    <t>Тракторист-машиніст сільськогосподарського виробництва кат. В1</t>
  </si>
  <si>
    <t>код 39214900</t>
  </si>
  <si>
    <t xml:space="preserve">вул. Сонячна,4А , м. Бережани, Тернопільська область, 47501 </t>
  </si>
  <si>
    <t>Новітні технології вирощування сільськогосподарських культур з використанням сучасної сільськогосподарської техніки</t>
  </si>
  <si>
    <t>www.batk.nubip.edu.ua</t>
  </si>
  <si>
    <t>код 34581427</t>
  </si>
  <si>
    <t>вул. Винниченка, 4, с. Трибухівці, Бучацький район,  Тернопільська область, 48431</t>
  </si>
  <si>
    <t>Менеджмент малого підприємництва</t>
  </si>
  <si>
    <t>www.bkpdatu.at.ua</t>
  </si>
  <si>
    <t>Основи охорони праці та правове регулювання взаємовідносин у сільському господарстві</t>
  </si>
  <si>
    <t>Особливості безпеки праці на підприємстві по виробництві цегли</t>
  </si>
  <si>
    <t>Навчання та повторна перевірка знань машиністів (кочегарів) котельні</t>
  </si>
  <si>
    <t>Посадка і догляд за лісовими культурами</t>
  </si>
  <si>
    <t>Сучасні нормативно-правові вимоги до дотримання безпечних умов праці в процесі трудової діяльності</t>
  </si>
  <si>
    <t>ДНЗ "Кременецький професійний ліцей"</t>
  </si>
  <si>
    <t>код 02547607</t>
  </si>
  <si>
    <t>вул.Санаторійна, 1, м.Кременець, Тернопільська область, 47002</t>
  </si>
  <si>
    <t>www.dnzkpl.pp.ua</t>
  </si>
  <si>
    <t>ПТОРП Сервісно-туристичний комплекс "РУТА"</t>
  </si>
  <si>
    <t>код 34419509</t>
  </si>
  <si>
    <t>вул. Медова, 2, м. Тернопіль, обл. Тернопільська, 46008</t>
  </si>
  <si>
    <t>вул. Медова, 2, м. Тернопіль,  Тернопільська область, 46008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</si>
  <si>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Харківській області </t>
  </si>
  <si>
    <t>Харківська область</t>
  </si>
  <si>
    <t>Харківський національний університет радіоелектроніки</t>
  </si>
  <si>
    <t>02071197</t>
  </si>
  <si>
    <t>просп. Науки, 14,               м. Харків</t>
  </si>
  <si>
    <t>просп. Науки, 14,                  м. Харків</t>
  </si>
  <si>
    <t>121, Інженерія програмного забезпечення (Програмне забезпечення систем)</t>
  </si>
  <si>
    <t>http://nure.ua</t>
  </si>
  <si>
    <t>Державний професійно-технічний навчальний заклад «Харківське вище професійне училище сфери послуг»</t>
  </si>
  <si>
    <t>03063113</t>
  </si>
  <si>
    <t>вул. Тюрінська, 5,                 м. Харків</t>
  </si>
  <si>
    <t>вул. Тюрінська, 5,                  м. Харків</t>
  </si>
  <si>
    <t>http://www.vpu40.ptu.org.ua</t>
  </si>
  <si>
    <t>Державний навчальний заклад «Харківське вище професійне училище № 6»</t>
  </si>
  <si>
    <t>05537609</t>
  </si>
  <si>
    <t>вул. Мухачова, 1,                м. Харків</t>
  </si>
  <si>
    <t>Державний навчальний заклад «Харківський обласний навчальний центр підготовки, перепідготовки та підвищення кваліфікації кадрів АПК»</t>
  </si>
  <si>
    <t>03288935</t>
  </si>
  <si>
    <t>вул. Некрасова, 11, сел. Пісочин, Харківський район, Харківська область</t>
  </si>
  <si>
    <t>http://honcapk.pp</t>
  </si>
  <si>
    <t>Комунальне підприємство «Тролейбусне депо №2»</t>
  </si>
  <si>
    <t>http://eltrans.kh.ua</t>
  </si>
  <si>
    <t>Водій трамвая</t>
  </si>
  <si>
    <t>Харківський національний університет імені В.Н. Каразіна</t>
  </si>
  <si>
    <t>02071205</t>
  </si>
  <si>
    <t>майдан Свободи, 4,             м. Харків</t>
  </si>
  <si>
    <t>231, Соціальна робота</t>
  </si>
  <si>
    <t>http://univer.khakov.ua</t>
  </si>
  <si>
    <t>Міжгалузевий інститут післядипломної освіти Національного технічного університету "Харківський політехнічний інститут"</t>
  </si>
  <si>
    <t>вул. Пушкінська, 79/1, кім. 216, м. Харків</t>
  </si>
  <si>
    <t>http://www.mipk.kharkiv.edu</t>
  </si>
  <si>
    <t xml:space="preserve">141, Електроенергетика, електротехніка та електромеханіка  (Енергоменеджмент та енергоаудит) </t>
  </si>
  <si>
    <t xml:space="preserve">123, Комп’ютерна інженерія (Створення та підтримка WEB сайтів) </t>
  </si>
  <si>
    <t>Українська інженерно-педагогічна академія</t>
  </si>
  <si>
    <t>02071228</t>
  </si>
  <si>
    <t>вул. Університетська, 16, м. Харків</t>
  </si>
  <si>
    <t>015, Професійна освіта (за спеціалізаціями)</t>
  </si>
  <si>
    <t>053, Психологія</t>
  </si>
  <si>
    <t>Наявність бази для проведення виробничної практики (Так/Ні)</t>
  </si>
  <si>
    <t>Херсонська область</t>
  </si>
  <si>
    <t>ДЕРЖАВНИЙ НАВЧАЛЬНИЙ ЗАКЛАД "ХЕРСОНСЬКЕ ВИЩЕ ПРОФЕСІЙНЕ КОМЕРЦІЙНЕ УЧИЛИЩЕ"</t>
  </si>
  <si>
    <t>73003, Херсонська область, м.Херсон,                      вул. Адмірала Сенявіна, 26</t>
  </si>
  <si>
    <t xml:space="preserve">Кухар 3 роз. </t>
  </si>
  <si>
    <t>www.hvpku.ks.ua</t>
  </si>
  <si>
    <t>73003, Херсонська область, м.Херсон,                      вул. Адмірала Сенявіна, 27</t>
  </si>
  <si>
    <t>п/к Кухар 4 роз.</t>
  </si>
  <si>
    <t>73003, Херсонська область, м.Херсон,                      вул. Адмірала Сенявіна, 28</t>
  </si>
  <si>
    <t xml:space="preserve">Кондитер 3 роз. </t>
  </si>
  <si>
    <t>73003, Херсонська область, м.Херсон,                      вул. Адмірала Сенявіна, 29</t>
  </si>
  <si>
    <t>п/к Кондитер 4 роз.</t>
  </si>
  <si>
    <t>73003, Херсонська область, м.Херсон,                      вул. Адмірала Сенявіна, 30</t>
  </si>
  <si>
    <t xml:space="preserve"> Бармен 4 роз.</t>
  </si>
  <si>
    <t>73003, Херсонська область, м.Херсон,                      вул. Адмірала Сенявіна, 31</t>
  </si>
  <si>
    <t>п/к Бармен 5 роз.</t>
  </si>
  <si>
    <t>73003, Херсонська область, м.Херсон,                      вул. Адмірала Сенявіна, 32</t>
  </si>
  <si>
    <t xml:space="preserve"> Продавець продовольчих товарів 3 роз.</t>
  </si>
  <si>
    <t>73003, Херсонська область, м.Херсон,                      вул. Адмірала Сенявіна, 33</t>
  </si>
  <si>
    <t>п/к Продавець продовольчих товарів 4 роз.</t>
  </si>
  <si>
    <t>ХЕРСОНСЬКИЙ КООПЕРАТИВНИЙ ЕКОНОМІКО-ПРАВОВИЙ КОЛЕДЖ</t>
  </si>
  <si>
    <t>73000, Херсонська область, м.Херсон, проспект Ушакова, 60</t>
  </si>
  <si>
    <t>п/к за програмою: «Основи знань з ефективності підприємництва, які є загальними для всіх видів діяльності та форм власності»</t>
  </si>
  <si>
    <t>www.xcooptex.ks.ua</t>
  </si>
  <si>
    <t xml:space="preserve">проживання </t>
  </si>
  <si>
    <t>ДЕРЖАВНИЙ ПРОФЕСІЙНО-ТЕХНІЧНИЙ НАВЧАЛЬНИЙ ЗАКЛАД "ХЕРСОНСЬКИЙ ПРОФЕСІЙНИЙ ЛІЦЕЙ ЗВ'ЯЗКУ ТА ПОЛІГРАФІЇ"</t>
  </si>
  <si>
    <t>73000, Херсонська область, м.Херсон,                          Ілюши Кулика, 147</t>
  </si>
  <si>
    <t>www.hplztp.ks.ua</t>
  </si>
  <si>
    <t>ПРОФЕСІЙНО-ТЕХНІЧНЕ УЧИЛИЩЕ № 27              М. ГЕНІЧЕСЬК ХЕРСОНСЬКОЇ ОБЛАСТІ</t>
  </si>
  <si>
    <t>75500, Херсонська область, Генічеський район, м.Генічеськ, вул.Ковпака,36</t>
  </si>
  <si>
    <t>www.ptu27.org.ua</t>
  </si>
  <si>
    <t>Покоївка 1 роз.</t>
  </si>
  <si>
    <t xml:space="preserve">Продавець (з лотка, на ринку) </t>
  </si>
  <si>
    <t>ХЕРСОНСЬКИЙ БАЗОВИЙ МЕДИЧНИЙ КОЛЕДЖ ХЕРСОНСЬКОЇ ОБЛАСНОЇ РАДИ</t>
  </si>
  <si>
    <t>02011657</t>
  </si>
  <si>
    <t>73036, Херсонська область, Херсон, Перекопська,       164-а</t>
  </si>
  <si>
    <t>73036, Херсонська область, Херсон, Перекопська,              164-а</t>
  </si>
  <si>
    <t>п/к «Терапія»                                  (медсестри терапевтичних відділень та кабінетів)</t>
  </si>
  <si>
    <t>www.medcollege.in.ua</t>
  </si>
  <si>
    <t>п/к «Фізіотерапія» (медсестри фізіотерапевтичних кабінетів)</t>
  </si>
  <si>
    <t>п/к «Загальна практика-сімейна медицина»                                   (медсестри загальної практики сімейної медицини)</t>
  </si>
  <si>
    <t>ТОВАРИСТВО З ОБМЕЖЕНОЮ ВIДПОВIДАЛЬНIСТЮ "ХЕРСОНСЬКИЙ НАВЧАЛЬНО-КУРСОВИЙ КОМБІНАТ " ПРОФЕСІОНАЛ"</t>
  </si>
  <si>
    <t>73035, Херсонська область, м.Херсон,           вул.Пилипа Орлика, 29 (колишня                   вул. 9 Січня)</t>
  </si>
  <si>
    <t xml:space="preserve">Водій навантажувача 2 роз. </t>
  </si>
  <si>
    <t>https://www.facebook.com/groups/1502915116617069/</t>
  </si>
  <si>
    <t>Електрогазозварник 2 роз.</t>
  </si>
  <si>
    <t xml:space="preserve">Електромонтер з ремонту та обслуговування електроустаткування 2 роз. </t>
  </si>
  <si>
    <t>Ліфтер 2 роз.</t>
  </si>
  <si>
    <t xml:space="preserve">Машиніст автовишки та автогідропідіймача 4 роз. </t>
  </si>
  <si>
    <t>Машиніст (кочегар) котельні          2,3 роз.</t>
  </si>
  <si>
    <t xml:space="preserve">Машиніст крана автомобільного             4 роз. </t>
  </si>
  <si>
    <t>Машиніст крана (кранівник)                     2 роз.</t>
  </si>
  <si>
    <t xml:space="preserve">Машиніст холодильних установок 2 роз. </t>
  </si>
  <si>
    <t>Наповнювач балонів 2 роз.</t>
  </si>
  <si>
    <t xml:space="preserve">Оператор заправних станцій                  2 роз. </t>
  </si>
  <si>
    <t xml:space="preserve">Оператор котельні 2, 3 роз. </t>
  </si>
  <si>
    <t>Охоронник 1 роз.</t>
  </si>
  <si>
    <t xml:space="preserve">Пічник 2, 3 роз. </t>
  </si>
  <si>
    <t>Слюсар з експлуатації та ремонту газового устаткування                           2 роз.</t>
  </si>
  <si>
    <t xml:space="preserve">Стропальник 2 роз. </t>
  </si>
  <si>
    <t>п/к «основи знань з організації комерційної діяльності, які є загальними для всіх видів діяльності та форм власності»</t>
  </si>
  <si>
    <t>п/к «сучасні нормативно-правові вимоги до дотримання безпечних умов праці громадян в процесі трудової діяльності»</t>
  </si>
  <si>
    <t xml:space="preserve">«п/к спеціалістів на знання               НПАОН 0.00-1.76-15 Правил безпеки систем газопостачання, як осіб відповідальних за безпечну експлуатацію газового обладнання підприємства» </t>
  </si>
  <si>
    <t>п/к «навчання  працівників на знання ПТЕ електроустановок споживачів. Правил безпечної експлуатації електроустановок споживачів, ПУЕ на групу з електробезпеки»</t>
  </si>
  <si>
    <t xml:space="preserve">п/к «обов’язкове періодичне навчання машиністів (кочегарів) котелень з безпечної експлуатації та обслуговування котлів, що працюють на твердому паливі» </t>
  </si>
  <si>
    <t>п/к «обов’язкове періодичне навчання операторів котелень з безпечної експлуатації та обслуговування котлів, що працюють на  газоподібному паливі»</t>
  </si>
  <si>
    <t>ГОЛОПРИСТАНСЬКА АВТОМОБІЛЬНА ШКОЛА ТОВАРИСТВА СПРИЯННЯ ОБОРОНІ УКРАЇНИ</t>
  </si>
  <si>
    <t>02723286</t>
  </si>
  <si>
    <t>75600, Херсонська область,   м.Гола Пристань,                вул.Київська, 2</t>
  </si>
  <si>
    <t>тракторист – машиніст сільськогосподарського виробництва (категорія А1)</t>
  </si>
  <si>
    <t>https://auto-tsou.com/avtoshkola/hola_prystan/</t>
  </si>
  <si>
    <t xml:space="preserve"> п/к тракторист – машиніст сільськогосподарського виробництва (категорія А2)</t>
  </si>
  <si>
    <t>п/к тракторист – машиніст сільськогосподарського виробництва (категорія В1)</t>
  </si>
  <si>
    <t xml:space="preserve"> продавець продовольчих товарів 3 роз.</t>
  </si>
  <si>
    <t xml:space="preserve"> продавець непродовольчих товарів 3 роз.</t>
  </si>
  <si>
    <t xml:space="preserve">  водій  автотранспортних засобів (категорія С)</t>
  </si>
  <si>
    <t xml:space="preserve"> ХЕРСОНСЬКИЙ НАЦІОНАЛЬНИЙ ТЕХНІЧНИЙ УНІВЕРСИТЕТ</t>
  </si>
  <si>
    <t>05480298</t>
  </si>
  <si>
    <t>73008, Херсонська область, м.Херсон,  Бериславське шосе, 24</t>
  </si>
  <si>
    <t xml:space="preserve"> п/к «Підтримка оперативного управління бухгалтерами підприємств на основі використання системи  програм «1С:підприємство 8.3»</t>
  </si>
  <si>
    <t>www.kntu.net.ua</t>
  </si>
  <si>
    <t>п/к «Підтримка оперативного управління економістами з бухгалтерського обліку та аналізу господарської діяльності на основі використання системи програм «1С:підприємство 8.3»</t>
  </si>
  <si>
    <t>п/к «Бухгалтерський облік підприємницької діяльності»</t>
  </si>
  <si>
    <t>п/к «Технології продажу страхових продуктів»</t>
  </si>
  <si>
    <t>п/к «Підтримка діяльності економістів з фінансової роботи системою програм «1С:підприємство 8.3»;</t>
  </si>
  <si>
    <t xml:space="preserve">п/к «Управитель житлового будинку (групи будинків)»   </t>
  </si>
  <si>
    <t xml:space="preserve">п/к «Управитель житлового будинку (групи будинків)»    </t>
  </si>
  <si>
    <t>п/к «Менеджери (управителі) в освіті»</t>
  </si>
  <si>
    <t>п/к «Маркетинговий менеджмент»</t>
  </si>
  <si>
    <t>п/к «Ефективні комунікації для організації громадського суспільства»</t>
  </si>
  <si>
    <t>п/к «Туризм»</t>
  </si>
  <si>
    <t>п/к «Управління готельно-ресторанним бізнесом»</t>
  </si>
  <si>
    <t xml:space="preserve"> п/к «Менеджмент торговельних послуг»</t>
  </si>
  <si>
    <t>п/к «Організація рекламного бізнесу»</t>
  </si>
  <si>
    <t>п/к «Вибір та обґрунтування створення малого підприємства»</t>
  </si>
  <si>
    <t>п/к «Обробка облікової інформації в інформаційно-аналітичній системі 1С: Підприємство 8.3»</t>
  </si>
  <si>
    <t>п/к «Розробка веб-додатків»</t>
  </si>
  <si>
    <t>п/к «Розробка мобільних додатків»</t>
  </si>
  <si>
    <t>п/к «Адміністрування комп’ютерних мереж»</t>
  </si>
  <si>
    <t>п/к «Застосування комп’ютерних технологій»</t>
  </si>
  <si>
    <t>п/к «Кібербезпека»</t>
  </si>
  <si>
    <t>п/к «Інформаційні технології»</t>
  </si>
  <si>
    <t>п/к «Інформаційні технології видавничої діяльності»</t>
  </si>
  <si>
    <t>п/к «Офісні технології в бізнесі»</t>
  </si>
  <si>
    <t>п/к «Управління проектами»</t>
  </si>
  <si>
    <t xml:space="preserve">п/к «Управління проектами» </t>
  </si>
  <si>
    <t xml:space="preserve"> п/к «Проектування комп’ютерних мереж»</t>
  </si>
  <si>
    <t>п/к «Системи автоматизованого програмування, технологічне 3D моделювання і експлуатація верстатів з числовим програмним керуванням»</t>
  </si>
  <si>
    <t>п/к «Транспорт»</t>
  </si>
  <si>
    <t>ПРОФЕСІЙНО-ТЕХНІЧНЕ УЧИЛИЩЕ № 26 С.ГАВРИЛІВКА ХЕРСОНСЬКОЇ ОБЛАСТІ</t>
  </si>
  <si>
    <t>02548185</t>
  </si>
  <si>
    <t>74232, Херсонська область, Нововоронцовський район, с.Гаврилівка, провулок Кооперативний, 2</t>
  </si>
  <si>
    <t>www.026ptu.blogspot.com</t>
  </si>
  <si>
    <t>п/к тракторист – машиніст сільськогосподарського виробництва (категорія А2)</t>
  </si>
  <si>
    <t xml:space="preserve"> п/к тракторист – машиніст сільськогосподарського виробництва (категорія В1)</t>
  </si>
  <si>
    <t>ДЕРЖАВНИЙ НАВЧАЛЬНИЙ ЗАКЛАД "ВИЩЕ ПРОФЕСІЙНЕ УЧИЛИЩЕ № 2       М. ХЕРСОНА"</t>
  </si>
  <si>
    <t>02548245</t>
  </si>
  <si>
    <t>73034, Херсонська область,       м.Херсон, Миколаївське шосе, 52</t>
  </si>
  <si>
    <t>Штукатур 2-3 роз.</t>
  </si>
  <si>
    <t>www.vpu-2.web.optima.com.ua</t>
  </si>
  <si>
    <t xml:space="preserve">Маляр 2 роз. </t>
  </si>
  <si>
    <t>ДЕРЖАВНИЙ ВИЩИЙ НАВЧАЛЬНИЙ ЗАКЛАД "ХЕРСОНСЬКИЙ ДЕРЖАВНИЙ АГРАРНИЙ УНІВЕРСИТЕТ"</t>
  </si>
  <si>
    <t>00493020</t>
  </si>
  <si>
    <t>73003, Херсонська область,                 м. Херсон,             вул.Стрітенська, 23</t>
  </si>
  <si>
    <t>п/к «екологія»</t>
  </si>
  <si>
    <t>www.ksau.kherson.ua</t>
  </si>
  <si>
    <t xml:space="preserve"> п/к «менеджмент»</t>
  </si>
  <si>
    <t>п/к «агрономія»</t>
  </si>
  <si>
    <t>МАЛЕ ПРИВАТНЕ ПІДПРИЄМТВО "СВІТЛОФОР ПЛЮС"</t>
  </si>
  <si>
    <t>73000, Херсонська область, м.Херсон,                 вул. Привокзальна, 18, 3</t>
  </si>
  <si>
    <t>водій автотранспортних засобів                            (категорія С)</t>
  </si>
  <si>
    <t>п/к водій автотранспортних засобів (категорія Д)</t>
  </si>
  <si>
    <t>п/к водій автотранспортних засобів (категорія С1Е)</t>
  </si>
  <si>
    <t>п/к водій автотранспортних засобів (категорія СЕ);</t>
  </si>
  <si>
    <t>МАЛЕ ПРИВАТНЕ ПІДПРИЄМТВО "СВІТЛОФОР"</t>
  </si>
  <si>
    <t>73000, Херсонська область, м.Херсон,                 вул. Привокзальна, 18</t>
  </si>
  <si>
    <t>www.автошкола.ks.ua</t>
  </si>
  <si>
    <t>КОМУНАЛЬНИЙ ЗАКЛАД "ХЕРСОНСЬКИЙ ОБЛАСНИЙ НАВЧАЛЬНО-КУРСОВИЙ КОМБІНАТ АГРОПРОМИСЛОВОГО КОМПЛЕКСУ" ХЕРСОНСЬКОЇ ОБЛАСНОЇ РАДИ</t>
  </si>
  <si>
    <t>00914378</t>
  </si>
  <si>
    <t>75700, Херсонська область,                 Скадовський район              м.Скадовськ,                вул.Маріїнська, 36а</t>
  </si>
  <si>
    <t>73003, Херсонська область,                               м.Херсон,                вул.Адмірала Сенявіна, 25</t>
  </si>
  <si>
    <t>73003, Херсонська область,                               м.Херсон,                вул.Адмірала Сенявіна, 26</t>
  </si>
  <si>
    <t>73003, Херсонська область,                               м.Херсон,                вул.Адмірала Сенявіна, 27</t>
  </si>
  <si>
    <t>73003, Херсонська область,                               м.Херсон,                вул.Адмірала Сенявіна, 28</t>
  </si>
  <si>
    <t>73003, Херсонська область,                               м.Херсон,                вул.Адмірала Сенявіна, 29</t>
  </si>
  <si>
    <t>п/к тракторист – машиніст сільськогосподарського виробництва (категорія С)</t>
  </si>
  <si>
    <t>73003, Херсонська область,                               м.Херсон,                вул.Адмірала Сенявіна, 30</t>
  </si>
  <si>
    <t>п/к тракторист – машиніст сільськогосподарського виробництва (категорія D1)</t>
  </si>
  <si>
    <t>73003, Херсонська область,                               м.Херсон,                вул.Адмірала Сенявіна, 31</t>
  </si>
  <si>
    <t>п/к тракторист – машиніст сільськогосподарського виробництва (категорія E1)</t>
  </si>
  <si>
    <t>73003, Херсонська область,                               м.Херсон,                вул.Адмірала Сенявіна, 32</t>
  </si>
  <si>
    <t xml:space="preserve"> п/к тракторист – машиніст сільськогосподарського виробництва (категорія E2)</t>
  </si>
  <si>
    <t>73003, Херсонська область,                               м.Херсон,                вул.Адмірала Сенявіна, 33</t>
  </si>
  <si>
    <t xml:space="preserve"> п/к тракторист – машиніст сільськогосподарського виробництва (категорія G1)</t>
  </si>
  <si>
    <t>73003, Херсонська область,                               м.Херсон,                вул.Адмірала Сенявіна, 34</t>
  </si>
  <si>
    <t>п/к тракторист – машиніст сільськогосподарського виробництва (категорія G2)</t>
  </si>
  <si>
    <t>МІСЬКЕ КОМУНАЛЬНЕ ПІДПРИЄМСТВО "ХЕРСОН                      ЕЛЕКТРОТРАНС"</t>
  </si>
  <si>
    <t>03328635</t>
  </si>
  <si>
    <t>73036, Херсонська область,                        м.Херсон,                         вул.Залаегерсег, буд. 12</t>
  </si>
  <si>
    <t>8323</t>
  </si>
  <si>
    <t>водій тролейбуса 3 класу</t>
  </si>
  <si>
    <t>4,9</t>
  </si>
  <si>
    <t>ХЕРСОНСЬКИЙ ДЕРЖАВНИЙ УНІВЕРСИТЕТ</t>
  </si>
  <si>
    <t>02125609</t>
  </si>
  <si>
    <t xml:space="preserve"> 73000, Херсонська область,                   м.Херсон,                           вул.Університетська, 27</t>
  </si>
  <si>
    <t xml:space="preserve"> п/к «Бізнес – управління»</t>
  </si>
  <si>
    <t>1</t>
  </si>
  <si>
    <t>www.kspu.edu</t>
  </si>
  <si>
    <t>п/к «Психологічне консультування у психодинамічному напрямі»</t>
  </si>
  <si>
    <t>0,7</t>
  </si>
  <si>
    <t>п/к «Технології ефективних продажів»</t>
  </si>
  <si>
    <t>0,4</t>
  </si>
  <si>
    <t>п/к «Англійська мова за професійним спрямуванням»</t>
  </si>
  <si>
    <t>п/к «інформаційні технології»</t>
  </si>
  <si>
    <t>2,9</t>
  </si>
  <si>
    <t>п/к «Дидактико-методологічні основи інклюзивного навчання»</t>
  </si>
  <si>
    <t xml:space="preserve">п/к «Професійна підготовка помічника вихователя інклюзивного навчання» </t>
  </si>
  <si>
    <t>п/к «Соціальна робота з різними групами клієнтів»</t>
  </si>
  <si>
    <t>п/к «туризм»</t>
  </si>
  <si>
    <t xml:space="preserve">ФІЗІЧНА ОСОБА ПІДПРИЄ                        МЕЦЬ                           НІЖНІК ТЕТЯНА МИКОЛАЇВНА </t>
  </si>
  <si>
    <t>2169712203</t>
  </si>
  <si>
    <t>75700, Херсонська область,                              Скадовський район,                            м. Скадовськ,                        вул. Жовтневої революції, 18</t>
  </si>
  <si>
    <t>ПРОФЕСІЙНО-ТЕХНІЧНЕ УЧИЛИЩЕ № 22               СМТ. ВЕЛИКА ЛЕПЕТИХА</t>
  </si>
  <si>
    <t>02548311</t>
  </si>
  <si>
    <t>74502, Херсонська область,                                   Велико             лепетиський район,                        смт Велика Лепетиха, вул.Українська, 55</t>
  </si>
  <si>
    <t>http://ptu22.org/</t>
  </si>
  <si>
    <t>ДЕРЖАВНИЙ ПРОФЕСІЙНО-ТЕХНІЧНИЙ НАВЧАЛЬНИЙ ЗАКЛАД                                    "НОВО                                КАХОВСЬКЕ ВИЩЕ ПРОФЕСІЙНЕ УЧИЛИЩЕ"</t>
  </si>
  <si>
    <t>02548328</t>
  </si>
  <si>
    <t>74900, Херсонська область,                        м. Нова Каховка, проспект Перемоги, буд. 2</t>
  </si>
  <si>
    <t>7136</t>
  </si>
  <si>
    <t xml:space="preserve">Монтажник санітарно-технічних систем та устаткування 2-3 роз. </t>
  </si>
  <si>
    <t>5,8</t>
  </si>
  <si>
    <t>http://nkvpu.ho.ua/</t>
  </si>
  <si>
    <t xml:space="preserve">Муляр 2-3 роз. 
</t>
  </si>
  <si>
    <t xml:space="preserve">Столяр будівельний 
2-3 роз. </t>
  </si>
  <si>
    <t>Електрогазозварник 
2 роз.</t>
  </si>
  <si>
    <t>Лицювальник-плиточник 2 роз.</t>
  </si>
  <si>
    <t xml:space="preserve">Перукар (перукар – модельєр) 
</t>
  </si>
  <si>
    <t>ВИЩЕ ПРОФЕСІЙНЕ УЧИЛИЩЕ № 17 М.ГЕНІЧЕСЬКА ХЕРСОНСЬКОЇ ОБЛАСТІ</t>
  </si>
  <si>
    <t>02548143</t>
  </si>
  <si>
    <t xml:space="preserve"> 75500, Херсонська область, Генічеський район,                   м.Генічеськ,                             вул.Паризької комуни, 88</t>
  </si>
  <si>
    <t>5, 3</t>
  </si>
  <si>
    <t>http://vpu17.ucoz.ua/</t>
  </si>
  <si>
    <t>п/к Електрогазозварник 
3 роз.</t>
  </si>
  <si>
    <t>Монтажник гіпсокартонних конструкцій 3 роз.</t>
  </si>
  <si>
    <t>Водій транспортних засобів (категорія «В»)</t>
  </si>
  <si>
    <t>ОЛЕШКІВСЬКИЙ ПРОФЕСІЙНИЙ ЛІЦЕЙ</t>
  </si>
  <si>
    <t>75100, Херсонська область, Олешківський район,                        м.Олешки,      вул. Промислова, 1</t>
  </si>
  <si>
    <t>http://proflitsey.in.ua/</t>
  </si>
  <si>
    <t>ДЕРЖАВНИЙ НАВЧАЛЬНИЙ ЗАКЛАД "БЕРИСЛАВСЬКИЙ ПРОФЕСІЙНИЙ АГРАРНИЙ ЛІЦЕЙ"</t>
  </si>
  <si>
    <t>05537696</t>
  </si>
  <si>
    <t>74370, Херсонська область, Бериславський район,                  с.Червоний Маяк,             вул. Центральна, 1Б</t>
  </si>
  <si>
    <t>https://bpalmajak.ucoz.ua/</t>
  </si>
  <si>
    <t>ДЕРЖАВНИЙ НАВЧАЛЬНИЙ ЗАКЛАД "ХЕРСОНСЬКИЙ ПРОФЕСІЙНИЙ СУДНОБУДІВНИЙ ЛІЦЕЙ"</t>
  </si>
  <si>
    <t>02548222</t>
  </si>
  <si>
    <t>73021, Херсонська область,                               м.Херсон,                   Острівське шоссе, 1</t>
  </si>
  <si>
    <t>73021, Херсонська область,                               м.Херсон,                   Острівське шоссе, 2</t>
  </si>
  <si>
    <t>http://hpsl.in.ua/</t>
  </si>
  <si>
    <t xml:space="preserve">Складальник корпусів металевих суден 2 (1-2) роз. </t>
  </si>
  <si>
    <t xml:space="preserve">Електрозварник на автоматичних та напівавтоматичних машинах               2 роз. </t>
  </si>
  <si>
    <t>Токар 2 роз.</t>
  </si>
  <si>
    <t>Слюсар з ремонту колісних транспортних засобів                           2 (1-2) роз.</t>
  </si>
  <si>
    <t>ДЕРЖАВНИЙ НАВЧАЛЬНИЙ ЗАКЛАД "ХЕРСОНСЬКЕ ВИЩЕ ПРОФЕСІЙНЕ УЧИЛИЩЕ СЕРВІСУ ТА ДИЗАЙНУ"</t>
  </si>
  <si>
    <t>73003, Херсонська область,                        м.Херсон,                     Бериславське шосе, 28</t>
  </si>
  <si>
    <t>Закрійник 4 роз.</t>
  </si>
  <si>
    <t>http://xvpusd.ks.ua/</t>
  </si>
  <si>
    <t>Кравець 2-3 роз.</t>
  </si>
  <si>
    <t>Перукар (перукар – модельєр)</t>
  </si>
  <si>
    <t>ХЕРСОНСЬКА ФІЛІЯ ДЕРЖАВНОГО ПІДПРИЄМСТВА "АДМІНІСТРАЦІЯ МОРСЬКИХ ПОРТІВ УКРАЇНИ" (АДМІНІСТРАЦІЯ ХЕРСОНСЬКОГО МОРСЬКОГО ПОРТУ)</t>
  </si>
  <si>
    <t>73003, Херсонська область, м.Херсон, Проспект Ушакова, 4</t>
  </si>
  <si>
    <t>Слюсар-сантехнік 2-3 роз.</t>
  </si>
  <si>
    <t>http://uspa.gov.ua/khe/</t>
  </si>
  <si>
    <t>Механізатор (докер-механізатор) комплексної бригади на навантажувально -розвантажувальних роботах                   4 клас</t>
  </si>
  <si>
    <t>п/к «Лікувальний масаж» (медсестри масажних кабінетів)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</si>
  <si>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Хмельницькій області </t>
  </si>
  <si>
    <t>Хмельницька область</t>
  </si>
  <si>
    <t>Білогірський районний спортивно-технічний клуб Товариства сприяння обороні України</t>
  </si>
  <si>
    <t>02730493</t>
  </si>
  <si>
    <t>30200, Хмельницька обл., смт.Білогір'я, вул. Шевченка, буд. 60</t>
  </si>
  <si>
    <t>Водій автотранспортних засобів (категорія C)</t>
  </si>
  <si>
    <t>http://auto-tcou.com/ ua</t>
  </si>
  <si>
    <t>Водій автотранспортних засобів (підвищення кваліфікації на категорію D)</t>
  </si>
  <si>
    <t>Державний навчальний заклад  «Волочиський промислово-аграрний професійний ліцей»</t>
  </si>
  <si>
    <t xml:space="preserve">31203, Хмельницька обл., м.Волочиськ, вул.Запорізька, буд. 9
</t>
  </si>
  <si>
    <t>Верстатник деревообробних верстатів (2 розряд)</t>
  </si>
  <si>
    <t>http://licey05.at.ua</t>
  </si>
  <si>
    <t>Електрозварник ручного зварювання (2 розряд)</t>
  </si>
  <si>
    <t>Електромонтер з ремонту та обслуговування електроустаткування (2 розряд)</t>
  </si>
  <si>
    <t>Кравець (2-3 розряд)</t>
  </si>
  <si>
    <t>Кухар (3 розряд)</t>
  </si>
  <si>
    <t>Токар (2 розряд)</t>
  </si>
  <si>
    <t>Тракторист-машиніст сільськогосподарського (лісогосподарського) виробництва (категорія А1)</t>
  </si>
  <si>
    <t>Державний навчальний заклад "Подільський центр професійно-технічної освіти"</t>
  </si>
  <si>
    <t>21319289</t>
  </si>
  <si>
    <t>32300, Хмельницька обл., м.Кам'янець-Подільський, проспект Грушевського, буд. 2А</t>
  </si>
  <si>
    <t>http://profbud.at.ua/</t>
  </si>
  <si>
    <t>Лицювальник-плиточник (3 розряд)</t>
  </si>
  <si>
    <t>Машиніст крана автомобільного (4 розряд)</t>
  </si>
  <si>
    <t>Монтажник санітарно-технічних систем і устаткування (2-3 розряд)</t>
  </si>
  <si>
    <t>Муляр (3 розряд)</t>
  </si>
  <si>
    <t>Пекар (2 розряд)</t>
  </si>
  <si>
    <t>Продавець продовольчих товарів (3 розряд)</t>
  </si>
  <si>
    <t>Слюсар з ремонту колісних транспортних засобів (2 розряд)</t>
  </si>
  <si>
    <t>Штукатур (2-3 розряд)</t>
  </si>
  <si>
    <t>Державний навчальний заклад «Теофіпольський професійний аграрно-промисловий ліцей»</t>
  </si>
  <si>
    <t>30600, Хмельницька обл., смт. Теофіполь, вул.Заводська, буд.1</t>
  </si>
  <si>
    <t>Електрогазозварник (2 розряд)</t>
  </si>
  <si>
    <t>http://teofipolpapl.at.ua</t>
  </si>
  <si>
    <t>Тракторист-машиніст сільськогосподарського (лісогосподарського) виробництва (підвищення кваліфікації на категорію А2)</t>
  </si>
  <si>
    <t>Тракторист-машиніст сільськогосподарського (лісогосподарського) виробництва (підвищення кваліфікації на категорію В1)</t>
  </si>
  <si>
    <t>Державний навчальний заклад «Хмельницький центр професійно-технічної освіти сфери послуг»</t>
  </si>
  <si>
    <t>03063283</t>
  </si>
  <si>
    <t>29017, м. Хмельницький, вул. Панаса Мирного, буд.5</t>
  </si>
  <si>
    <t>Закрійник (4 розряд)</t>
  </si>
  <si>
    <t>http://dcsp.km.ua</t>
  </si>
  <si>
    <t>Закрійник (підвищення кваліфікації на 5 розряд)</t>
  </si>
  <si>
    <t>Закрійник (підвищення кваліфікації на 6 розряд)</t>
  </si>
  <si>
    <t>Закрійник (підвищення кваліфікації на 7 розряд)</t>
  </si>
  <si>
    <t>Кондитер (3 розряд)</t>
  </si>
  <si>
    <t>Кондитер (підвищення кваліфікації на 4 розряд)</t>
  </si>
  <si>
    <t>Кравець (підвищення кваліфікації на 4 розряд)</t>
  </si>
  <si>
    <t>Кухар (підвищення кваліфікації на 4 розряд)</t>
  </si>
  <si>
    <t>Манікюрник (2 розряд)</t>
  </si>
  <si>
    <t>Манікюрник (підвищення кваліфікації на 3 розряд)</t>
  </si>
  <si>
    <t>Тістороб (2 розряд)</t>
  </si>
  <si>
    <t>Тістороб (підвищення кваліфікації на 3 розряд)</t>
  </si>
  <si>
    <t>Тістороб (підвищення кваліфікації на 4 розряд)</t>
  </si>
  <si>
    <t>Швачка (1-2 розряд)</t>
  </si>
  <si>
    <t>Швачка (підвищення кваліфікації на 3 розряд)</t>
  </si>
  <si>
    <t>Державний професійно-технічний навчальний заклад «Красилівський професійний ліцей»</t>
  </si>
  <si>
    <t>31000, Хмельницька обл., м.Красилів, вул. Центральна, буд. 38</t>
  </si>
  <si>
    <t>Електрозварник на автоматичних та напіавтоматичних машинах (2 розряд)</t>
  </si>
  <si>
    <t>www.licey.krasyliv.net</t>
  </si>
  <si>
    <t>Електрозварник на автоматичних та напіавтоматичних машинах (підвищення кваліфікації на 3 розряд)</t>
  </si>
  <si>
    <t>Електрозварник на автоматичних та напіавтоматичних машинах (підвищення кваліфікації на 4 розряд)</t>
  </si>
  <si>
    <t>Електромонтер з ремонту та обслуговування електроустаткування (підвищення кваліфікації на 3 розряд)</t>
  </si>
  <si>
    <t>Електромонтер з ремонту та обслуговування електроустаткування (підвищення кваліфікації на 4 розряд)</t>
  </si>
  <si>
    <t>Електромонтер з ремонту та обслуговування електроустаткування (підвищення кваліфікації на 5 розряд)</t>
  </si>
  <si>
    <t>Кухар (підвищення кваліфікації на 5 розряд)</t>
  </si>
  <si>
    <t>Кухар (підвищення кваліфікації на 6 розряд)</t>
  </si>
  <si>
    <t>Лицювальник-плиточник (підвищення кваліфікації на 4 розряд)</t>
  </si>
  <si>
    <t>Лицювальник-плиточник (підвищення кваліфікації на 5 розряд)</t>
  </si>
  <si>
    <t>Муляр (підвищення кваліфікації на 4 розряд)</t>
  </si>
  <si>
    <t>Муляр (підвищення кваліфікації на 5 розряд)</t>
  </si>
  <si>
    <t>Тракторист-машиніст сільськогосподарського (лісогосподарського) виробництва (підвищення кваліфікації на категорію В2)</t>
  </si>
  <si>
    <t>Тракторист-машиніст сільськогосподарського (лісогосподарського) виробництва (підвищення кваліфікації на категорію В3)</t>
  </si>
  <si>
    <t>Тракторист-машиніст сільськогосподарського (лісогосподарського) виробництва (підвищення кваліфікації на категорію С)</t>
  </si>
  <si>
    <t>Тракторист-машиніст сільськогосподарського (лісогосподарського) виробництва (підвищення кваліфікації на категорію D1)</t>
  </si>
  <si>
    <t>Тракторист-машиніст сільськогосподарського (лісогосподарського) виробництва (підвищення кваліфікації на категорію D2)</t>
  </si>
  <si>
    <t>Тракторист-машиніст сільськогосподарського (лісогосподарського) виробництва (підвищення кваліфікації на категорію Е1)</t>
  </si>
  <si>
    <t>Тракторист-машиніст сільськогосподарського (лісогосподарського) виробництва (підвищення кваліфікації на категорію Е2)</t>
  </si>
  <si>
    <t>Тракторист-машиніст сільськогосподарського (лісогосподарського) виробництва (підвищення кваліфікації на категорію G1)</t>
  </si>
  <si>
    <t>Тракторист-машиніст сільськогосподарського (лісогосподарського) виробництва (підвищення кваліфікації на категорію G2)</t>
  </si>
  <si>
    <t>Штукатур (3 розряд)</t>
  </si>
  <si>
    <t>Штукатур (підвищення кваліфікації на 4 розряд)</t>
  </si>
  <si>
    <t>Штукатур (підвищення кваліфікації на 5 розряд)</t>
  </si>
  <si>
    <t>Ізяславський спортивно-технічний клуб Товариства сприяння обороні України</t>
  </si>
  <si>
    <t>02725078</t>
  </si>
  <si>
    <t>30300, Хмельницька обл, м.Ізяслав, вул. Острозька, буд. 35</t>
  </si>
  <si>
    <t>Водій автотранспортних засобів (підвищення кваліфікації на категорію CE)</t>
  </si>
  <si>
    <t>_</t>
  </si>
  <si>
    <t>Плужненський професійний аграрний ліцей</t>
  </si>
  <si>
    <t>02548452</t>
  </si>
  <si>
    <t xml:space="preserve">30320, Хмельницька обл., Ізяславський р-н, с. Хотень-1; м. Ізяслав, вул. Шевченка, буд. 139 </t>
  </si>
  <si>
    <t>30320, Хмельницька обл., Ізяславський р-н, с.Плужне</t>
  </si>
  <si>
    <t>Бармен (4 розряд)</t>
  </si>
  <si>
    <t>http://ppal33.ucoz.ua</t>
  </si>
  <si>
    <t>Офіціант (3 розряд)</t>
  </si>
  <si>
    <t>Професійно-технічний навчальний заклад Шепетівського міського спортивно-технічного клубу Товариства сприяння обороні України</t>
  </si>
  <si>
    <t>02725210</t>
  </si>
  <si>
    <t>30400, Хмельницька обл., м.Шепетівка, вул. Шварца, буд. 10</t>
  </si>
  <si>
    <t>http://shepstk.at.ua</t>
  </si>
  <si>
    <t>Приватне підприємство «Безпека-комплекс О.Г.Б.»</t>
  </si>
  <si>
    <t>29000, м. Хмельницький, вул. Г.Сковороди, буд. 17</t>
  </si>
  <si>
    <t>29000, м. Хмельницький, вул. Проскурівська, буд. 21/31 кв. 35</t>
  </si>
  <si>
    <t>Охоронник (1-3 розряд)</t>
  </si>
  <si>
    <t>Старокостянтинівський міжшкільний навчально-виробничий комбінат</t>
  </si>
  <si>
    <t>06961278</t>
  </si>
  <si>
    <t>31100, Хмельницька обл., м.Старокостянтинів, вул. Пушкіна, буд. 54</t>
  </si>
  <si>
    <t>http://sk-mnvk.jimdofree.com</t>
  </si>
  <si>
    <t>Старокостянтинівський професійний ліцей</t>
  </si>
  <si>
    <t>02548498</t>
  </si>
  <si>
    <t>31104, Хмельницька обл., м.Старокостянтинів, вул.Івана Франка, буд.35</t>
  </si>
  <si>
    <t>Електрозварник на автоматичних та напівавтоматичних машинах (2 розряд)</t>
  </si>
  <si>
    <t>hroflyceum.at.ua</t>
  </si>
  <si>
    <t>Електрозварник на автоматичних та напівавтоматичних машинах (підвищення кваліфікації на 3 розряд)</t>
  </si>
  <si>
    <t>Електрозварник на автоматичних та напівавтоматичних машинах (підвищення кваліфікації на 4 розряд)</t>
  </si>
  <si>
    <t>Електрозварник ручного зварювання (підвищення кваліфікації на 3 розряд)</t>
  </si>
  <si>
    <t>Електрозварник ручного зварювання (підвищення кваліфікації на 4 розряд)</t>
  </si>
  <si>
    <t>Хмельницьке комунальне підприємство «Електротранс»</t>
  </si>
  <si>
    <t>03328646</t>
  </si>
  <si>
    <t>29016, м. Хмельницький, вул. Тернопільська, буд.15/2</t>
  </si>
  <si>
    <t>Водій тролейбуса (3 клас)</t>
  </si>
  <si>
    <t>www.trollej.org.ua</t>
  </si>
  <si>
    <t>Хмельницький інститут імені Блаженнішого Володимира, Митрополита Київського і всієї України Приватного акціонерного товариства «Вищий навчальний заклад «Міжрегіональна Академія управління персоналом»</t>
  </si>
  <si>
    <t>22780406</t>
  </si>
  <si>
    <t>29015, м. Хмельницький, проспект Миру, буд. 101-А</t>
  </si>
  <si>
    <t>Організація підприємницької діяльності (підвищення кваліфікації)</t>
  </si>
  <si>
    <t>http://maup.com.ua</t>
  </si>
  <si>
    <t>Основи малого підприємництва (підвищення кваліфікації)</t>
  </si>
  <si>
    <t>Хмельницький обласний навчально-курсовий комбінат</t>
  </si>
  <si>
    <t>21332321</t>
  </si>
  <si>
    <t>32300, Хмельницька обл., м.Кам'янець-Подільський, вул.Князів Коріатовичів, буд. 27</t>
  </si>
  <si>
    <t>30200, Хмельницька обл., смт.Білогір'я, вул.Шевченка, буд.60</t>
  </si>
  <si>
    <t>Будова і безпечна експлуатація парових та водогрійних котлів (підвищення кваліфікації)</t>
  </si>
  <si>
    <t>Оператор котельні (2,3 розряд)</t>
  </si>
  <si>
    <t>32400, Хмельницька обл., м.Дунаївці, вул.Степана Разіна, буд.4</t>
  </si>
  <si>
    <t>30000, Хмельницька обл., м.Славута, вул.Привокзальна, буд.35</t>
  </si>
  <si>
    <t>31600, Хмельницька обл., смт.Чемерівці, вул.Гусятинське шосе, буд.4</t>
  </si>
  <si>
    <t>Хмельницький навчальний центр</t>
  </si>
  <si>
    <t xml:space="preserve">29000, м. Хмельницький, провулок О. Кобилянської, буд. 29/1 </t>
  </si>
  <si>
    <t>31336, Хмельницька обл., Хмельницький р-н., с.Шаровечка</t>
  </si>
  <si>
    <t>Вивчення тракторів та зернозбиральних комбайнів іноземного виробництва (підвищення кваліфікації)</t>
  </si>
  <si>
    <t>1,1</t>
  </si>
  <si>
    <t>5,3</t>
  </si>
  <si>
    <t>Машиніст (кочегар) котельні (2,3 розряд)</t>
  </si>
  <si>
    <t>3,2</t>
  </si>
  <si>
    <t>Машиніст (кочегар) котельні (підвищення кваліфікації на 4 розряд)</t>
  </si>
  <si>
    <t>6,6</t>
  </si>
  <si>
    <t>1,5</t>
  </si>
  <si>
    <t>1,3</t>
  </si>
  <si>
    <t>1,2</t>
  </si>
  <si>
    <t>1,0</t>
  </si>
  <si>
    <t>Тракторист-машиніст сільськогосподарського (лісогосподарського) виробництва (підвищення кваліфікації на категорію  Н)</t>
  </si>
  <si>
    <t>Хмельницький професійний ліцей</t>
  </si>
  <si>
    <t>03071176</t>
  </si>
  <si>
    <t>29000, м. Хмельницький, вул.Озерна, буд. 8</t>
  </si>
  <si>
    <t>www.proflicey008.km.ua</t>
  </si>
  <si>
    <t>Хмельницький торговельно-економічний коледж Київського національного торговельно-економічного університету</t>
  </si>
  <si>
    <t>01566117</t>
  </si>
  <si>
    <t xml:space="preserve">29016, м. Хмельницький, вул.Кам'янецька, буд.114                  </t>
  </si>
  <si>
    <t xml:space="preserve">Кухар (3 розряд) </t>
  </si>
  <si>
    <t xml:space="preserve">www.htek.km.ua  </t>
  </si>
  <si>
    <t xml:space="preserve">Кухар (підвищення кваліфікації на 4 розряд) </t>
  </si>
  <si>
    <t xml:space="preserve">Кухар (підвищення кваліфікації на 5 розряд) </t>
  </si>
  <si>
    <t xml:space="preserve">Основи підприємницької діяльності (підвищення кваліфікації) </t>
  </si>
  <si>
    <t>Шепетівський професійний ліцей</t>
  </si>
  <si>
    <t>05537727</t>
  </si>
  <si>
    <t>30400, Хмельницька обл., м.Шепетівка, проспект Миру, буд. 23</t>
  </si>
  <si>
    <t>proflicey020@ucoz.ua</t>
  </si>
  <si>
    <t>м. Черкаси</t>
  </si>
  <si>
    <t>Черкаський державний бізнес-коледж</t>
  </si>
  <si>
    <t>м. Черкаси,                           вул. Вячеслава Чорновола, 243, </t>
  </si>
  <si>
    <t>Виробнича практика не передбачена програмою</t>
  </si>
  <si>
    <t>http://csbc.edu.ua</t>
  </si>
  <si>
    <t>ТОВ "Навчальний центр"Інформаційне  забезпечення бізнесу"</t>
  </si>
  <si>
    <t>Черкаська обл. м.Умань, вул. Мазепи, 1</t>
  </si>
  <si>
    <t>сайт відсутній</t>
  </si>
  <si>
    <t>Комунальне підприємство «Черкасиелектротранс» Черкаської міської ради»</t>
  </si>
  <si>
    <t>18028 м. Черкаси,  проспект Хіміків, 82</t>
  </si>
  <si>
    <t>Водій тролейбуса (3 кл.)</t>
  </si>
  <si>
    <t>Вищий навчальний заклад «Східноєвропейський університет економіки і менеджменту» (у формі Товариства з обмеженою відповідальністю)</t>
  </si>
  <si>
    <t>18036 м. Черкаси,                               вул. Нечуя-Левицького, 16</t>
  </si>
  <si>
    <t>http://suem.edu.ua</t>
  </si>
  <si>
    <t>Черкаська обл. м. Умань</t>
  </si>
  <si>
    <t xml:space="preserve">Уманськтй міжшкільний навчально-виробничого комбінат </t>
  </si>
  <si>
    <t xml:space="preserve">20300, м.Умань,                                    вул. Небесної сотні, 27 </t>
  </si>
  <si>
    <t>швачка</t>
  </si>
  <si>
    <t>Черкаська обл. м. Сміла</t>
  </si>
  <si>
    <t xml:space="preserve">Державного навчального закладу «Смілянський центр підготовки і перепідготовки робітничих кадрів» </t>
  </si>
  <si>
    <t>20700, Черкаська обл.,                          м. Сміла, вул. Мазура, 26</t>
  </si>
  <si>
    <t>http://cpprk-dnz-smila.kl.com.ua</t>
  </si>
  <si>
    <t>Черкаська обл.                                                      м. Золотоноша</t>
  </si>
  <si>
    <t>Державний професійно-технічний навчальний заклад "Черкаський навчальний центр Міністерства аграрної політики та продовольства України"</t>
  </si>
  <si>
    <t>00914527</t>
  </si>
  <si>
    <t>19700, Черкаська обл.             Вул. Обухова, 48 б</t>
  </si>
  <si>
    <t>електромонтер  з ремонту та обслуговування електроустаткування</t>
  </si>
  <si>
    <t>«тракторист-машиніст сільськогосподарського виробництва (категорія А1)»</t>
  </si>
  <si>
    <t>«тракторист-машиніст сільськогосподарського виробництва (категорія А2)»</t>
  </si>
  <si>
    <t>«тракторист-машиніст сільськогосподарського виробництва (категорія В1)»</t>
  </si>
  <si>
    <t>«Спеціальне навчання трактористів-машиністів сільськогосподарського виробництва категорії А1, А2 і водіїв автотранспортних засобів категорії С1Е, СЕ для виконання робіт із зберігання, транспортування й внесення в грунт безводного аміаку»</t>
  </si>
  <si>
    <t>м.Черкаси</t>
  </si>
  <si>
    <t>ТОВ «Навчальний заклад «Черкаський навчально-курсовий комбінат»</t>
  </si>
  <si>
    <t>18006, м.Черкаси, вул. Сергія Амброса, 100</t>
  </si>
  <si>
    <t>«оператор котельні»</t>
  </si>
  <si>
    <t>0.5</t>
  </si>
  <si>
    <t>http://www.nkkosvita.in.ua</t>
  </si>
  <si>
    <t xml:space="preserve">«машиніст (кочегар) котельні», </t>
  </si>
  <si>
    <t>0.3</t>
  </si>
  <si>
    <t>«водій навантажувача»</t>
  </si>
  <si>
    <t>0.6</t>
  </si>
  <si>
    <t xml:space="preserve">«ліфтер» </t>
  </si>
  <si>
    <t>0.2</t>
  </si>
  <si>
    <t xml:space="preserve">«Спеціальне навчання та щорічна перевірка знань з охорони праці для операторів котельні», </t>
  </si>
  <si>
    <t>0.1</t>
  </si>
  <si>
    <t>«Спеціальне навчання та щорічна перевірка знань з охорони праці для машиністів (кочегарів) котельні»</t>
  </si>
  <si>
    <t>«Охорона праці для робітників риболовних підприємств внутрішніх водойм»</t>
  </si>
  <si>
    <t xml:space="preserve">«Дотримання безпечних умов праці при експлуатації транспортних засобів на виробництві» </t>
  </si>
  <si>
    <t xml:space="preserve">Апаратник  оброблення зерна </t>
  </si>
  <si>
    <t>Верстатник  широкого профілю</t>
  </si>
  <si>
    <t xml:space="preserve">Водій  навантажувача </t>
  </si>
  <si>
    <t>Мельник</t>
  </si>
  <si>
    <t>Апаратник хімводочищеннія</t>
  </si>
  <si>
    <t xml:space="preserve">Тракторист-машиніст сільськогосподарського  виробництва категорія «D1»  </t>
  </si>
  <si>
    <t>Тракторист-машиніст сільськогосподарського  виробництва категорія «Е1», «Е2»</t>
  </si>
  <si>
    <t>Оператор машинного  доїння</t>
  </si>
  <si>
    <t>Оператор  котельні</t>
  </si>
  <si>
    <t>Слюсар з експлуатації та ремонту газового  устаткування</t>
  </si>
  <si>
    <t xml:space="preserve">Коваль ручного кування </t>
  </si>
  <si>
    <t>Верстатник  деревообробних верстатів</t>
  </si>
  <si>
    <t>Вимоги безпеки для робітників зайнятих на роботах зі зберігання та переробки зерна на сільськогосподарських підприємствах</t>
  </si>
  <si>
    <t xml:space="preserve">Спеціальне навчання з питань безпечного виконання робіт з пестицидами і агрохімікатами та перевірки рівня знань осіб, діяльність яких пов’язана з транспортуванням, зберіганням, застосуванням і торгівлею пестицидами й агрохімікатами
</t>
  </si>
  <si>
    <t>Безпека праці та деякі особливості технології в плодоовочівництві</t>
  </si>
  <si>
    <t>Безпека праці при виконанні сільськогосподарських робіт</t>
  </si>
  <si>
    <t>Безпека праці при виконанні  робіт з технічного обслуговування тракторів та сільськогосподарських машин</t>
  </si>
  <si>
    <t>Безпека праці при виконанні  робіт з технічного обслуговування автотранспортних засобів, тракторів та сільськогосподарських машин</t>
  </si>
  <si>
    <t>Санітарно-гігієнічні вимоги та вимоги охорони праці до організації безпечного харчування населення</t>
  </si>
  <si>
    <t>Основи безпеки праці при переробці овочів та фруктів</t>
  </si>
  <si>
    <t>Особливості в технологіях та охорона праці при виготовленні цегли</t>
  </si>
  <si>
    <t>Безпека праці при виготовленні цегли</t>
  </si>
  <si>
    <t>Безпека праці при виробництві  цукру</t>
  </si>
  <si>
    <t>Вимоги безпеки праці для працівників, зайнятих виробництвом лікеро-горілчаної продукції</t>
  </si>
  <si>
    <t>Охорона  праці для робітників риболовних підприємств внутрішніх водойм</t>
  </si>
  <si>
    <t>Вимоги охорони праці до робіт із забою та первинної переробки тварин</t>
  </si>
  <si>
    <t>Охорона праці працівників, зайнятих на роботах із забою та первинної обробки птиці</t>
  </si>
  <si>
    <t>Підприємництво та бізнес-планування</t>
  </si>
  <si>
    <t>Спеціальне навчання та щорічна перевірка знань з питань охорони праці для машиністів (кочегарів)  котельні</t>
  </si>
  <si>
    <t>Спеціальне навчання та щорічна перевірка знань з питань охорони праці для операторів  котельні</t>
  </si>
  <si>
    <t>Дотримання вимог охорони праці при виконанні робіт в котельнях підприємств, установ і організацій</t>
  </si>
  <si>
    <t>Особливості в технології виготовлення залізобетонних виробів та безпека праці на виробництві</t>
  </si>
  <si>
    <t>Особливості робіт з ландшафтного дизайну, благоустрою та озеленення парків</t>
  </si>
  <si>
    <t>Безпека праці при поточному та капітальному ремонті  автомобільних доріг</t>
  </si>
  <si>
    <t>Безпека праці  при видобуванні декоративного та будівельного каменю, вапняку, гіпсу, крейди та глинистого сланцю</t>
  </si>
  <si>
    <t>Основи екскурсоводства та безпеки праці в туризмі</t>
  </si>
  <si>
    <t>Особливості  технологічних процесів та безпека праці в рослинництві</t>
  </si>
  <si>
    <t>Безпека праці при проведенні ремонтно-будівельних робіт на підприємстві</t>
  </si>
  <si>
    <t>Дотримання правил охорони праці при виконанні сільськогосподарських робіт в плодоовочівництві</t>
  </si>
  <si>
    <t>Дотримання вимог безпеки праці при виконанні робіт з утримання птиці</t>
  </si>
  <si>
    <t>Державний заклад професійної (професійно-технічної) освіти «Черкаське вище  професійне училище легкої промисловості»</t>
  </si>
  <si>
    <t>03063127</t>
  </si>
  <si>
    <t>18034, м. Черкаси                                 вул. Смаглія, б. 6</t>
  </si>
  <si>
    <t>Перукар (перукар-мпдельєр)</t>
  </si>
  <si>
    <t>5,0</t>
  </si>
  <si>
    <t>https://vpukorolenko.wixsite.com/korolenko</t>
  </si>
  <si>
    <t>Черкаський художньо-технічний коледж</t>
  </si>
  <si>
    <t>м.Черкаси, вул. Сумгаїтська,13</t>
  </si>
  <si>
    <t xml:space="preserve"> "Електрогазозварник"</t>
  </si>
  <si>
    <t xml:space="preserve">Черкаська обл.,                                     м. Звенигородка                                 </t>
  </si>
  <si>
    <t>ДНЗ "Звенигородський центр підготовки і перепідготовки робітничих кадрів"</t>
  </si>
  <si>
    <t>Черкаська обл.,                                       м. Звенигородка,                                    вул. О.Кошиця, 38</t>
  </si>
  <si>
    <t xml:space="preserve"> "Кухар"</t>
  </si>
  <si>
    <t xml:space="preserve">«Дотримання безпечного ведення робіт на підприємствах сільськогосподарської галузі» </t>
  </si>
  <si>
    <t>«Безпечне ведення робіт в цегельному виробництві»</t>
  </si>
  <si>
    <t>«Особливості виконання підсобних робіт»</t>
  </si>
  <si>
    <t xml:space="preserve">«Безпечні умови виконання лісогосподарських робіт» </t>
  </si>
  <si>
    <t>ДНЗ "Черкаське вище професійне училище"</t>
  </si>
  <si>
    <t>м.Черкаси,                                             вул. Подолінського, 20</t>
  </si>
  <si>
    <t xml:space="preserve">Черкаська обл.,                                     м. Канів                         </t>
  </si>
  <si>
    <t>ДНЗ "Канівське вище професійне училище"</t>
  </si>
  <si>
    <t xml:space="preserve">Черкаська обл.,                                     м. Канів , вул. Енергетиків,143                        </t>
  </si>
  <si>
    <t>Безпека прваці при  виконанні робіт з технічного обслуговуваннія автотранспортних засобів,  тракторів та сільськогосподарських машин</t>
  </si>
  <si>
    <t xml:space="preserve">Черкаська обл.,                                     м. Монастирище                    </t>
  </si>
  <si>
    <t>ДНЗ "Монастирищенський  професійний ліцей"</t>
  </si>
  <si>
    <t>05537845</t>
  </si>
  <si>
    <t xml:space="preserve">Черкаська обл.,                                     м. Монастирище,                               вул. Соборна,129                    </t>
  </si>
  <si>
    <t>proflyceum.ucoz.ru</t>
  </si>
  <si>
    <t xml:space="preserve">Черкаська обл.,                                     м. Монастирище,                                вул. Соборна,129                      </t>
  </si>
  <si>
    <t>ДНЗ "Черкаське вище професійне училище будівельних технологій"</t>
  </si>
  <si>
    <t>02548624</t>
  </si>
  <si>
    <t>м.Черкаси,                                            вул. В.Чорновола, 168</t>
  </si>
  <si>
    <t>«Безпека праці при виконанні сільськогосподарських робіт в плодоовочівництві»</t>
  </si>
  <si>
    <t>http://ptu15.org/</t>
  </si>
  <si>
    <t>«Безпека праці при виконанні сільськогосподарських робіт в рослинництві»</t>
  </si>
  <si>
    <t>«Безпека праці при виконанні сільськогосподарських робіт»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</si>
  <si>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Чернівецькій області </t>
  </si>
  <si>
    <t>Чернівецька область</t>
  </si>
  <si>
    <t>Чернівецький кооперативний економіко-правовий коледж</t>
  </si>
  <si>
    <t>м. Чернівці, І-й провулок Кармелюка, 6.</t>
  </si>
  <si>
    <t>6 міс.</t>
  </si>
  <si>
    <t>http://college.cv.ua/</t>
  </si>
  <si>
    <t>Основи підприємницькоі діяльності</t>
  </si>
  <si>
    <t>0.5 міс.</t>
  </si>
  <si>
    <t xml:space="preserve">Ставчанський професійний ліцей </t>
  </si>
  <si>
    <t>02548950</t>
  </si>
  <si>
    <t>Чернівецька область, Хотинський район, с. Ставчани, вул. Миру 1, Масив Ліцейний</t>
  </si>
  <si>
    <t>http://stavproflicey.ucoz.ua/</t>
  </si>
  <si>
    <t>Тракторист-машиніст сільськогосподарського (лісогосподарського) виробництва "категорії А1"</t>
  </si>
  <si>
    <t>7 міс.</t>
  </si>
  <si>
    <t>Чернівецьке вище професійне училище радіоелектроніки</t>
  </si>
  <si>
    <t>05537992</t>
  </si>
  <si>
    <t xml:space="preserve">Чернівецька область, м. Чернівці, вул. Південно-Кільцева, 8. </t>
  </si>
  <si>
    <t>5 міс.</t>
  </si>
  <si>
    <t>http://cvpur.cv.ua/</t>
  </si>
  <si>
    <t>Глибоцький професійний ліцей</t>
  </si>
  <si>
    <t>03072614</t>
  </si>
  <si>
    <t>Чернівецька область, Глибоцький район, смт. Глибока, вул. І. Бойка, 4.</t>
  </si>
  <si>
    <t>http://gpl.co.ua/</t>
  </si>
  <si>
    <t>Тракторист-машиніст сільськогосподарського(лісогосподарського) виробництва "категорії А1"</t>
  </si>
  <si>
    <t>7.5 міс.</t>
  </si>
  <si>
    <t>Тракторист-машиніст сільськогосподарського(лісогосподарського) виробництва "категорії А2"</t>
  </si>
  <si>
    <t>3.5 міс.</t>
  </si>
  <si>
    <t>Тракторист-машиніст сільськогосподарського(лісогосподарського) виробництва "категорії В1"</t>
  </si>
  <si>
    <t>3 міс.</t>
  </si>
  <si>
    <t>Тракторист-машиніст сільськогосподарського (лісогосподарського) виробництва "категорії D1"</t>
  </si>
  <si>
    <t>2.5 міс.</t>
  </si>
  <si>
    <t>Тракторист-машиніст сільськогосподарського (лісогосподарського)виробництва "категорії E1, Е2"</t>
  </si>
  <si>
    <t>Вище професійне училище  №3 м. Чернівці</t>
  </si>
  <si>
    <t>02548989</t>
  </si>
  <si>
    <t>Чернівецька область м. Чернівці, вул. Головна, 127</t>
  </si>
  <si>
    <t>3.7 міс.</t>
  </si>
  <si>
    <t>http://vpu3.cv.ua/</t>
  </si>
  <si>
    <t>5.5 міс.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</si>
  <si>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Чернігівській області </t>
  </si>
  <si>
    <t>Строк 
навчання, міс.</t>
  </si>
  <si>
    <t>Чернігівська область</t>
  </si>
  <si>
    <t>Чернігівський професійний ліцей залізничного транспорту</t>
  </si>
  <si>
    <t>02548860</t>
  </si>
  <si>
    <t>вул. Ремічнича, 56, м. Чернігів, 14000</t>
  </si>
  <si>
    <t>www.chplzt.cn.ua</t>
  </si>
  <si>
    <t>03072595</t>
  </si>
  <si>
    <t>вул. Кільцева, 20, м.Чернігів, 14030</t>
  </si>
  <si>
    <t xml:space="preserve"> Живописець</t>
  </si>
  <si>
    <t>vpu.at.ua</t>
  </si>
  <si>
    <t xml:space="preserve"> Слюсар з ремонту колісних транспортних засобів</t>
  </si>
  <si>
    <t xml:space="preserve"> Верстатник широкого профілю</t>
  </si>
  <si>
    <t xml:space="preserve"> Фрезерувальник</t>
  </si>
  <si>
    <t xml:space="preserve"> Слюсар-ремонтник</t>
  </si>
  <si>
    <t xml:space="preserve"> Токар</t>
  </si>
  <si>
    <t>01566790</t>
  </si>
  <si>
    <t>вул. Козацька, 7а, м.Чернігів, 14037</t>
  </si>
  <si>
    <t xml:space="preserve"> Продавець продовольчих товарів</t>
  </si>
  <si>
    <t>chcpto.at.ua</t>
  </si>
  <si>
    <t>Бармен</t>
  </si>
  <si>
    <t xml:space="preserve"> Кухар</t>
  </si>
  <si>
    <t xml:space="preserve"> Офіціант</t>
  </si>
  <si>
    <t>ДПТНЗ «Чернігівське вище професійне училище побутового обслуговування»</t>
  </si>
  <si>
    <t>02548895</t>
  </si>
  <si>
    <t>вул. Козацька, 11а, м.Чернігів, 14037</t>
  </si>
  <si>
    <t xml:space="preserve"> Флорист</t>
  </si>
  <si>
    <t>4vpupo.org.ua</t>
  </si>
  <si>
    <t xml:space="preserve"> Швачка</t>
  </si>
  <si>
    <t xml:space="preserve"> Візажист</t>
  </si>
  <si>
    <t xml:space="preserve"> Перукар (перукар-модельєр)</t>
  </si>
  <si>
    <t xml:space="preserve"> Закрійник</t>
  </si>
  <si>
    <t xml:space="preserve"> Кравець</t>
  </si>
  <si>
    <t>02548914</t>
  </si>
  <si>
    <t>вул. Київська, 337, м, Прилуки, 17500</t>
  </si>
  <si>
    <t xml:space="preserve"> Електрозварник ручного зварювання</t>
  </si>
  <si>
    <t>liceitim.wixsite.com</t>
  </si>
  <si>
    <t>Монтажник санітарно-технічних систем і устаткування</t>
  </si>
  <si>
    <t>ДНЗ «Ніжинський професійний аграрний ліцей Чернігівської області»</t>
  </si>
  <si>
    <t>02548794</t>
  </si>
  <si>
    <t>вул. Незалежності, 5 А, м. Ніжин, 16604</t>
  </si>
  <si>
    <t>Водій автотранспортних засобів» (кат. «С»)</t>
  </si>
  <si>
    <t>npal.ucoz.ua</t>
  </si>
  <si>
    <t xml:space="preserve"> Машиніст крана автомобільного</t>
  </si>
  <si>
    <t xml:space="preserve"> Стропальник</t>
  </si>
  <si>
    <t>«Тракторист - машиніст сільськогосподарського виробництва» (кат. «А1»)</t>
  </si>
  <si>
    <t>«Тракторист - машиніст сільськогосподарського виробництва» (кат. «А2»)</t>
  </si>
  <si>
    <t>«Тракторист - машиніст сільськогосподарського виробництва» (кат. «B1»)</t>
  </si>
  <si>
    <t>«Тракторист - машиніст сільськогосподарського виробництва» (кат. «E1»)</t>
  </si>
  <si>
    <t>«Тракторист - машиніст сільськогосподарського виробництва» (кат. «G2»)</t>
  </si>
  <si>
    <t>«Тракторист - машиніст сільськогосподарського виробництва» (кат. «D1»)</t>
  </si>
  <si>
    <t xml:space="preserve"> Електрогазозварник</t>
  </si>
  <si>
    <t>ДПТНЗ  «Чернігівський професійний будівельний ліцей»</t>
  </si>
  <si>
    <t>03566245</t>
  </si>
  <si>
    <t>пр. Миру, 247, м.Чернігів, 14007</t>
  </si>
  <si>
    <t>Муляр</t>
  </si>
  <si>
    <t>chpbl.in.ua</t>
  </si>
  <si>
    <t xml:space="preserve"> Штукатур</t>
  </si>
  <si>
    <t xml:space="preserve"> Столяр будівельний</t>
  </si>
  <si>
    <t xml:space="preserve"> Лицювальник-плиточник</t>
  </si>
  <si>
    <r>
      <t xml:space="preserve"> </t>
    </r>
    <r>
      <rPr>
        <sz val="12"/>
        <color theme="1"/>
        <rFont val="Times New Roman"/>
        <family val="1"/>
        <charset val="204"/>
      </rPr>
      <t>Електромонтер з ремонту та обслуговування електроустаткування</t>
    </r>
  </si>
  <si>
    <t xml:space="preserve"> Маляр</t>
  </si>
  <si>
    <t xml:space="preserve"> Монтажник гіпсокартонних конструкцій</t>
  </si>
  <si>
    <t>Перелік закладів освіти для організації професійного навчання зареєстрованих безробітних та (або) їх проживання в період навчання в м.Київ</t>
  </si>
  <si>
    <t>Київ</t>
  </si>
  <si>
    <t xml:space="preserve">Вищий навчальний заклад "Київський університет ринкових відносин" </t>
  </si>
  <si>
    <t>02030494</t>
  </si>
  <si>
    <t>вул. Березняківська, 26-б, м.Київ, 02152</t>
  </si>
  <si>
    <t>http://kumr.edu.ua</t>
  </si>
  <si>
    <t>Менеджер з розвитку бізнесу</t>
  </si>
  <si>
    <t>Таврійський національний університет ім В.І. Вернадського</t>
  </si>
  <si>
    <t>02070967</t>
  </si>
  <si>
    <t>вул. Джона Маккейна, 33, м. Київ, 01042</t>
  </si>
  <si>
    <t>просп. Перемоги, 10,       м. Київ,01135</t>
  </si>
  <si>
    <t>http://www.tnu.edu.ua</t>
  </si>
  <si>
    <t>Економіст з бухгалтерського обліку та аналізу господарської діяльності</t>
  </si>
  <si>
    <t>Менеджер з соціальних медіа (SMM-просування)</t>
  </si>
  <si>
    <t>Міжнародні стандарти бухгалтерського обліку та фінансової звітності</t>
  </si>
  <si>
    <t xml:space="preserve">Фінансовий аналітик </t>
  </si>
  <si>
    <t>02136554</t>
  </si>
  <si>
    <t>вул. Маршала Тимошенка, 13б, м.Київ, 04212</t>
  </si>
  <si>
    <t>вул. Бульварно-Кудрявська, 18/2, м.Київ, 04053</t>
  </si>
  <si>
    <t>http://kubg.edu.ua</t>
  </si>
  <si>
    <t>Національний педагогічний університет ім. М.П.Драгоманова</t>
  </si>
  <si>
    <t>02125295</t>
  </si>
  <si>
    <t>https://npu.edu.ua/ua</t>
  </si>
  <si>
    <t>Створення та підтримка WEB-сайтів</t>
  </si>
  <si>
    <t>Менеджмент зовнішньоекономічної діяльності з курсом ділової англійської мови</t>
  </si>
  <si>
    <t>PR-менеджер (зв'язки з громадськістю)</t>
  </si>
  <si>
    <t>Менеджер з логістики</t>
  </si>
  <si>
    <t>Навчально-курсовий комбінат "Київпастранс"</t>
  </si>
  <si>
    <t>024361323</t>
  </si>
  <si>
    <t>вул. Дегтярівська, 37, м. Київ, 03113</t>
  </si>
  <si>
    <t>https://kpt.kyiv.ua/study</t>
  </si>
  <si>
    <t>Водій автотранспортних засобів категорії "DE"</t>
  </si>
  <si>
    <t>Водій автотранспортних засобів категорії "D"</t>
  </si>
  <si>
    <t>Київське вище професійне училище швейного та перукарського мистецтва</t>
  </si>
  <si>
    <t>03063159</t>
  </si>
  <si>
    <t>вул.Єреванська, 12А,      м. Київ, 03087</t>
  </si>
  <si>
    <t xml:space="preserve">Закрійник </t>
  </si>
  <si>
    <t>Вишивальник</t>
  </si>
  <si>
    <t>Вищий навчальний заклад "Міжрегіональна академія управління персоналом"</t>
  </si>
  <si>
    <t>00127522</t>
  </si>
  <si>
    <t>вул. Фрометівська, 2,       м. Київ, 03039</t>
  </si>
  <si>
    <t>3D-проектування</t>
  </si>
  <si>
    <t>http://www.maup.com.ua</t>
  </si>
  <si>
    <t>Господарсько-договірний супровід підприємництва (укладання угод та контрактів)</t>
  </si>
  <si>
    <t xml:space="preserve">Тестувальник програмного забезпечення </t>
  </si>
  <si>
    <t>Відокремлений структурний підрозділ "Інститут інноваційної освіти Київського національного університету будівництва і архітектури"</t>
  </si>
  <si>
    <t>вул. Освіти, 4, м. Київ, 03037</t>
  </si>
  <si>
    <t>Національний авіаційний університет Навчально-науковий інститут неперервної освіти</t>
  </si>
  <si>
    <t>01132330</t>
  </si>
  <si>
    <t>http://www.nau.edu.ua</t>
  </si>
  <si>
    <t>05536774</t>
  </si>
  <si>
    <t>пр. Юрія Гагаріна, 22, м.Київ, 02094</t>
  </si>
  <si>
    <t>http://kvputdo.com</t>
  </si>
  <si>
    <t>Державний навчальний заклад "Київський центр професійно-технічної освіти</t>
  </si>
  <si>
    <t>03566044</t>
  </si>
  <si>
    <t>вул. Чистяківська, 24, м.Київ, 03062</t>
  </si>
  <si>
    <t>http://kvputdo.com/</t>
  </si>
  <si>
    <t>03069682</t>
  </si>
  <si>
    <t>вул. Дорога Кільцева, 4-а, м. Київ, 03170</t>
  </si>
  <si>
    <t>http://vpu33.com.ua/</t>
  </si>
  <si>
    <t>Інститут післядипломної освіти Київського нацональниого університету ім. Т.Шевченка</t>
  </si>
  <si>
    <t>02070944</t>
  </si>
  <si>
    <t>вул. Васильківська, 36,    м. Київ, 03022</t>
  </si>
  <si>
    <t>вул. Володимирська, 60, м. Київ, 01033</t>
  </si>
  <si>
    <t>www.ipe.knu.ua</t>
  </si>
  <si>
    <t xml:space="preserve">Менеджер з розвитку бізнесу </t>
  </si>
  <si>
    <t>Інститут підготовки кадрів державної служби зайнятості України</t>
  </si>
  <si>
    <t>вул. Нововокзальна,17,    м. Київ, 03038</t>
  </si>
  <si>
    <t xml:space="preserve">ні </t>
  </si>
  <si>
    <t>www.ipk.edu.ua</t>
  </si>
  <si>
    <t>Інститут післядипломної освіти "УКРСТЕНО"</t>
  </si>
  <si>
    <t>вул. Стратегічне шосе,     2-а, м.Київ, 03028</t>
  </si>
  <si>
    <t>https://ukrsteno.com.ua/</t>
  </si>
  <si>
    <t>Перелік закладів освіти для організації професійного навчання зареєстрованих безробітних та (або) їх проживання в період навчання  в Херсонській області</t>
  </si>
  <si>
    <t>Код згідно Національного класифікатора професій ДК 003:2012</t>
  </si>
  <si>
    <t>Умови проживання (наявність проживання, яке відповідає санітарним нормам, установленим законодавством (Так/Ні))</t>
  </si>
  <si>
    <t>ВПУ № 55</t>
  </si>
  <si>
    <t>вул. Білостоцького, 2, Дніпро</t>
  </si>
  <si>
    <t>+</t>
  </si>
  <si>
    <t>http://vpu55.dp.ua/</t>
  </si>
  <si>
    <t>Ордена Знак Пошани ВПУ № 75</t>
  </si>
  <si>
    <t>Дніпропетровська обл., Покровський р-н,  53630 с.Олександрівка,   вул.  Шкільна 9</t>
  </si>
  <si>
    <t>Дніпропетровська обл., Покровський р-н,  53630 с.Олександрівка,   вул.  Шкільна 10</t>
  </si>
  <si>
    <t>Правове регулювання взаємовідносин у сільському господарстві з елементами охорони праці.</t>
  </si>
  <si>
    <t>Не передбачено
 навчальним планом</t>
  </si>
  <si>
    <t>http://vpu-75.at.ua/</t>
  </si>
  <si>
    <t>Основи бізнес-планування у підприємницькій діяльності</t>
  </si>
  <si>
    <t>Організація безпечних робіт на підприємстві. Правові та організаційні аспекти.</t>
  </si>
  <si>
    <t>Дніпроагротехсервіс</t>
  </si>
  <si>
    <t>49044 м.Дніпро вул.Кільченська, 15</t>
  </si>
  <si>
    <t>49045 м.Дніпро вул.Кільченська, 15</t>
  </si>
  <si>
    <t>Навчання та переатестація трактористів-машиністів сільськогосподарського виробництва з питань підтвердження знань правил дорожнього руху та правил безпечної експлуатації тракторів та сільськогосподарської техніки</t>
  </si>
  <si>
    <t>https://dptnz-ddnc.at.ua/</t>
  </si>
  <si>
    <t>Кам'янський професійний ліцей</t>
  </si>
  <si>
    <t>вул. Лермонтова, 151, Кам'янське, Дніпропетровська область</t>
  </si>
  <si>
    <t>Водій автотранспортних засобів категорії В</t>
  </si>
  <si>
    <t>http://proflicey.at.ua/</t>
  </si>
  <si>
    <t>Водій автотранспортних засобів категорії С1</t>
  </si>
  <si>
    <t>Електрогазозварник 2-3 р</t>
  </si>
  <si>
    <t>Електрогазозварник 4р.</t>
  </si>
  <si>
    <t>Слюсар-ремонтник 2-3р.</t>
  </si>
  <si>
    <t>Слюсар з ремонту колісних транспортних засобів 2-3р.</t>
  </si>
  <si>
    <t>Дотримання безпечного ведення робіт на підприємствах металургійної та машинобудівної галузі</t>
  </si>
  <si>
    <t>Дніпровський регіональний  центр професійно-технічної освіти</t>
  </si>
  <si>
    <t>49057 м.Дніпро пр.Богдана Хмельницького 229</t>
  </si>
  <si>
    <t>http://drcpto.org.ua/</t>
  </si>
  <si>
    <t>Дніпровський центр професійно-технічної освіти туристичного сервісу</t>
  </si>
  <si>
    <t xml:space="preserve">вул.Байкальська, 7 м.Дніпропетровськ </t>
  </si>
  <si>
    <t>http://centr-tur.com/</t>
  </si>
  <si>
    <t>ДП навчально-курсовий комбінат Кривбасбуд</t>
  </si>
  <si>
    <t>вул. Вітчизни, 9, Кривий Ріг</t>
  </si>
  <si>
    <t>Апаратник хімводоочищення 1-2р.</t>
  </si>
  <si>
    <t>http://krbud.ub.com.ua/</t>
  </si>
  <si>
    <t>Оператор котельні 2-3 р</t>
  </si>
  <si>
    <t>Спеціальне навчання з питань охорони праці за професією Апаратник хімводоочищення</t>
  </si>
  <si>
    <t>Спеціальне навчання з питань охорони праці за професією оператор котельні</t>
  </si>
  <si>
    <t>Спеціальне навчання з питань охорони праці за професією тракторист</t>
  </si>
  <si>
    <t>Основи охорони праці та правове регулювання у сфері послуг</t>
  </si>
  <si>
    <t>Спеціальне навчання з питань безпечного виконання робіт з пестицидами і агрохімікатами та перевірки рівня знань осіб, діяльність яких пов язана з транспортуванням, зберіганням, застосуванням і торгівлею пестицидами і агрохімікатами</t>
  </si>
  <si>
    <t>ДПТНЗ «Нікопольський професійний ліцей»</t>
  </si>
  <si>
    <t>пр.Трубників, 16 м.Нікополь, 53213</t>
  </si>
  <si>
    <t>http://nikopolproflicey.com.ua/</t>
  </si>
  <si>
    <t>ДПТНЗ "Покровський центр підготовки і перепідготовки робітничих кадрів"</t>
  </si>
  <si>
    <t>вул.Л.Чайкіної, 17, м.Покров</t>
  </si>
  <si>
    <t>Верстатник широкого профілю 2р.</t>
  </si>
  <si>
    <t>Верстатник широкого профілю 3р.</t>
  </si>
  <si>
    <t>Верстатник широкого профілю 4р.</t>
  </si>
  <si>
    <t>Електрогазозварник 2р</t>
  </si>
  <si>
    <t>Електрогазозварник 3р.</t>
  </si>
  <si>
    <t>Електрослюсар (слюсар) черговий з ремонту устаткування 3р</t>
  </si>
  <si>
    <t>Електрослюсар (слюсар) черговий з ремонту устаткування 4р.</t>
  </si>
  <si>
    <t>Контролер-касир 2р</t>
  </si>
  <si>
    <t>Контролер-касир 3р</t>
  </si>
  <si>
    <t>Контролер-касир 4р</t>
  </si>
  <si>
    <t>Кухар 3р.</t>
  </si>
  <si>
    <t>Кухар 4 р</t>
  </si>
  <si>
    <t>Машиніст екскаватора</t>
  </si>
  <si>
    <t>Організація безпечних робіт на підприємстві. Правові та організаійні аспекти</t>
  </si>
  <si>
    <t>Технології комп ютерної обробки інформації</t>
  </si>
  <si>
    <t>0.14</t>
  </si>
  <si>
    <t>ДПТНЗ «Томаківський професійний аграрний ліцей»</t>
  </si>
  <si>
    <t>вул. Шосейна, 10, смт Томаківка, Томаківський район, Дніпропетровська область</t>
  </si>
  <si>
    <t>Навчання та переатестація трактористів-машиністів сільськогосподарського виробництва (з питань підтвердження знань правил дорожнього руху та правил безпечної експлуатації  сільськогосподарської техніки)</t>
  </si>
  <si>
    <t>Дотримання безпечного ведення робіт та правове регулювання взаємовідносин у сільському господарстві</t>
  </si>
  <si>
    <t>Тракторист-машиніст с/г виробництва (підтвердження знань з правил дорожнього руху та правил безпечної експлуатації тракторів та с/г техніки)</t>
  </si>
  <si>
    <t>Західно-Дніпровський центр професійно-технічної освіти</t>
  </si>
  <si>
    <t>51700 Дніпр. Обл. м.Жовті Води пров.Стовби, 1 корп.№3</t>
  </si>
  <si>
    <t>52173 Дніпр. Обл., П'ятихатський р-н, с.Саксагань вул.Соловйова, 1</t>
  </si>
  <si>
    <t>Електрогазозварник ПТН</t>
  </si>
  <si>
    <t>https://gvpl.at.ua/</t>
  </si>
  <si>
    <t>52174 Дніпр. Обл., П'ятихатський р-н, с.Саксагань вул.Соловйова, 1</t>
  </si>
  <si>
    <t>Електрогазозварник 3р. ПК</t>
  </si>
  <si>
    <t>52175 Дніпр. Обл., П'ятихатський р-н, с.Саксагань вул.Соловйова, 1</t>
  </si>
  <si>
    <t>Електрогазозварник 4р. ПК</t>
  </si>
  <si>
    <t>52176 Дніпр. Обл., П'ятихатський р-н, с.Саксагань вул.Соловйова, 1</t>
  </si>
  <si>
    <t>Комунальне підприємство “Навчально-курсовий комбінат” Дніпропетровської обласної ради”</t>
  </si>
  <si>
    <t>просп. Олександра Поля, 48 В, Дніпро</t>
  </si>
  <si>
    <t>Оператор котельні  (підвищення кваліфікації з охорони праці)</t>
  </si>
  <si>
    <t>Криворізький центр професійної освіти металургії та машинобудування</t>
  </si>
  <si>
    <t>пл. Домнобудівників, 10, Кривий Ріг, Дніпропетровська область</t>
  </si>
  <si>
    <t>http://www.kcpomm.in.ua</t>
  </si>
  <si>
    <t>Міжшкільний навчально-виробничий комбінат (м.Павлоград)</t>
  </si>
  <si>
    <t>вул. Іскрівська, 12-А, Павлоград, Дніпропетровська область</t>
  </si>
  <si>
    <t>ПТУ №74</t>
  </si>
  <si>
    <t>вул.Центральна,1, с.Шев якіне, Васильківський район, Дніпропетровська область</t>
  </si>
  <si>
    <t>Тракторист-машиніст сільськогосподарського виробництва навчання з ОП та ПДР</t>
  </si>
  <si>
    <t>http://www.spty74.at.ua</t>
  </si>
  <si>
    <t>ПТУ №79</t>
  </si>
  <si>
    <t>Дніпропетровська обл., 51800 смт.ПетриківкаЮ проспект Калнишевського, 73</t>
  </si>
  <si>
    <t>http://ptu79.in.ua/</t>
  </si>
  <si>
    <t>Тракторист-машиніст сільськогосподарського виробництва (підтвердження знань правил дорожнього руху та правил безпечної експлуатації тракторів та сільськогосподарської техніки)</t>
  </si>
  <si>
    <t>ПТУ-48</t>
  </si>
  <si>
    <t>вул.Леваневського, 27-а, м.Новомосковськ, 51200</t>
  </si>
  <si>
    <t>http://ptu48.ucoz.ua/</t>
  </si>
  <si>
    <t>Дотримання безпечного ведення робіт на підприємствах сфери обслуговування</t>
  </si>
  <si>
    <t xml:space="preserve">ПТУ-88 </t>
  </si>
  <si>
    <t>вул. Прозорова, 2 А, смт Магдалинівка, Магдалинівський район, Дніпропетровська область</t>
  </si>
  <si>
    <t xml:space="preserve">Водії автотранспортних засобів з питань правил безпечної експлуатації автомобіля та безпеки праці. </t>
  </si>
  <si>
    <t>http://magptu-88.ucoz.ua/</t>
  </si>
  <si>
    <t>Навчання та переатестація "Трактористів-машиністів сільськогосподарського виробництва" з питань підтвердження знань правил дорожнього руху та правил безпечної експлуатації тракторів та сільськогосподарської техніки</t>
  </si>
  <si>
    <t>Синельниківський професійний ліцей</t>
  </si>
  <si>
    <t>вул.Центральна,185, м.Синельникове, 52499</t>
  </si>
  <si>
    <t>вул.Центральна,185, м.Синельникове, 52500</t>
  </si>
  <si>
    <t>https://spl-38.wixsite.com/spl-38</t>
  </si>
  <si>
    <t>Дніпропетровський національний університет залізничного транспорту імені академіка В.Лазаряна</t>
  </si>
  <si>
    <t>вул. Лазаряна, 2, Дніпро</t>
  </si>
  <si>
    <t>Автоматизація кошторисної справи в будівництві</t>
  </si>
  <si>
    <t>http://diit.edu.ua/</t>
  </si>
  <si>
    <t>Бухгалтерський облік та його авоматизація</t>
  </si>
  <si>
    <t>Користувач програмними засобами широкого вживання</t>
  </si>
  <si>
    <t>Користувач ПК: офісні технології та інтернет</t>
  </si>
  <si>
    <t>Менеджмент організацій</t>
  </si>
  <si>
    <t>Основи комп'ютерних інформаційних технологій та машинної графіки</t>
  </si>
  <si>
    <t>Основм WEB-дизайну: створення та супровід WEB-узла</t>
  </si>
  <si>
    <t>Придніпровська державна академія будівництва та архітектури</t>
  </si>
  <si>
    <t>вул.Чернишевського, 24а м.Дніпро 49005</t>
  </si>
  <si>
    <t>https://pgasa.dp.ua/</t>
  </si>
  <si>
    <t>Організація діяльності з управління житловим комплексом</t>
  </si>
  <si>
    <t>Менеджер інформаційно-аналітичної діяльності (секретарів-референтів)</t>
  </si>
  <si>
    <t>Марганецький професійний ліцей</t>
  </si>
  <si>
    <t>вул. Єдності, 41, Марганець, Дніпропетровська область</t>
  </si>
  <si>
    <t>http://marganets-proflyceum.dp.sch.in.ua</t>
  </si>
  <si>
    <t>Центр підготовки і перепідготовки робітничих кадрів №1</t>
  </si>
  <si>
    <t>вул.Каховська, 13Б, м.Кривий Ріг, 50004</t>
  </si>
  <si>
    <t>вул.Каховська, 13Б, м.Кривий Ріг, 50005</t>
  </si>
  <si>
    <t>Тракторист-машиніст сільськогосподарського виробництва</t>
  </si>
  <si>
    <t>https://cpprk.com/</t>
  </si>
  <si>
    <t>ДПТНЗ «Софіївський професійний ліцей»</t>
  </si>
  <si>
    <t>вул.Поштова,10 смт.Софіївка,  53100</t>
  </si>
  <si>
    <t>Спеціальне навчання з питань безпечного виконання робіт з пестицидами і агрохімікатами</t>
  </si>
  <si>
    <t>https://sofprof.at.ua/</t>
  </si>
  <si>
    <t>Міжрегіональний центр професійної підготовки звільнених у запас військовослужбовців м.Кривого Рогу</t>
  </si>
  <si>
    <t>50025, м.Кривий Ріг, вул.Ушакова,3</t>
  </si>
  <si>
    <t>50025, м.Кривий Ріг, вул.Ушакова,4</t>
  </si>
  <si>
    <t>http://www.mcppv.ho.com.ua</t>
  </si>
  <si>
    <t>Університет митної справи та фінансів</t>
  </si>
  <si>
    <t>вул. Володимира Вернадського, 2/4, Дніпро, Дніпропетровська область</t>
  </si>
  <si>
    <t>http://umsf.dp.ua</t>
  </si>
  <si>
    <t>вул. Володимира Вернадського, 2/4, Дніпро</t>
  </si>
  <si>
    <t>Фінанси, бухгалтерський облік та інформаційні технології</t>
  </si>
  <si>
    <t>Управління та діловодство кадрового персоналу</t>
  </si>
  <si>
    <t xml:space="preserve">Криворізький професійний гірничо-металургійний ліцей </t>
  </si>
  <si>
    <t>вул. Бикова, 13, Кривий Ріг, Дніпропетровська область</t>
  </si>
  <si>
    <t>Прохідник 4 розряду</t>
  </si>
  <si>
    <t>http://kpgml.freevar.com/</t>
  </si>
  <si>
    <t>Професійно-технічне училище №6</t>
  </si>
  <si>
    <t>вул. Володимира Антоновича, 72 А, Дніпро,</t>
  </si>
  <si>
    <t>Столяр будівельний</t>
  </si>
  <si>
    <t>Дніпровський центр професійної освіти</t>
  </si>
  <si>
    <t>вул. Верещагіна, 103, Дніпро</t>
  </si>
  <si>
    <t>http://dcpo.dp.ua/</t>
  </si>
  <si>
    <t>Солонянський професійний аграрний  ліцей</t>
  </si>
  <si>
    <t>57400 смт.Солоне вул.Строменка,4</t>
  </si>
  <si>
    <t>57401 смт.Солоне вул.Строменка,4</t>
  </si>
  <si>
    <t>Тракторист-машиніст сільськогосподарського виробництва кат.А1</t>
  </si>
  <si>
    <t>http://spal.at.ua/</t>
  </si>
  <si>
    <t>Продавець (з лотка, на ринку)</t>
  </si>
  <si>
    <t>Оператор комп'ютерного набору</t>
  </si>
  <si>
    <t>Кам'янське вище професійне училище</t>
  </si>
  <si>
    <t>пр.Гімназичний, 10 м.Кам'янське 51925</t>
  </si>
  <si>
    <t>http://www.kamvpu.dp.ua/</t>
  </si>
  <si>
    <t>Центр професійної освіти і навчання</t>
  </si>
  <si>
    <t>50031, м.Кривий Ріг, вул.Женевська, 2А</t>
  </si>
  <si>
    <t>Криворізький економічний інститут</t>
  </si>
  <si>
    <t>пр.Поштовий, 64 м.Кривий Ріг 50000</t>
  </si>
  <si>
    <t>Створення власного бізнесу: теоретичні основи та практичні аспекти</t>
  </si>
  <si>
    <t>https://www.kneu.dp.ua/</t>
  </si>
  <si>
    <t>Перелік закладів освіти для організації професійного навчання зареєстрованих безробітних
та (або) їх проживання у період навчання в Дніпропетровській області</t>
  </si>
  <si>
    <r>
      <rPr>
        <sz val="12"/>
        <rFont val="Times New Roman"/>
        <family val="1"/>
        <charset val="204"/>
      </rPr>
      <t>Тракторист-машиніст сільськогосподарського виробництва (категорія «В1»)</t>
    </r>
    <r>
      <rPr>
        <sz val="12"/>
        <color rgb="FF0033CC"/>
        <rFont val="Times New Roman"/>
        <family val="1"/>
        <charset val="204"/>
      </rPr>
      <t xml:space="preserve"> </t>
    </r>
  </si>
  <si>
    <t xml:space="preserve">Оператор з обробки інформації та програмного забезпечення </t>
  </si>
  <si>
    <r>
      <t>Тракторист-машиніст сільськогосподарського (лісогосподарського) виробництва</t>
    </r>
    <r>
      <rPr>
        <sz val="12"/>
        <color rgb="FFDF4DA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(категорія «А1») 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</si>
  <si>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>кат.А1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</si>
  <si>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 xml:space="preserve">кат.А2 </t>
    </r>
    <r>
      <rPr>
        <sz val="12"/>
        <rFont val="Times New Roman"/>
        <family val="1"/>
        <charset val="204"/>
      </rPr>
      <t>(для роботи на тракторах із потужністю понад 73,5 кВт)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</si>
  <si>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 xml:space="preserve">кат.В1 </t>
    </r>
    <r>
      <rPr>
        <sz val="12"/>
        <rFont val="Times New Roman"/>
        <family val="1"/>
        <charset val="204"/>
      </rPr>
      <t>(для роботи на самохідних зерно та кукурудзо-збиральних машинах)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</si>
  <si>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>кат.В2</t>
    </r>
    <r>
      <rPr>
        <sz val="12"/>
        <rFont val="Times New Roman"/>
        <family val="1"/>
        <charset val="204"/>
      </rPr>
      <t xml:space="preserve"> (для роботи на кормозбиральних комбайнах)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</si>
  <si>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>кат.В3</t>
    </r>
    <r>
      <rPr>
        <sz val="12"/>
        <rFont val="Times New Roman"/>
        <family val="1"/>
        <charset val="204"/>
      </rPr>
      <t xml:space="preserve"> (для роботи на самохідних маши-нах для збирання коренеплодів)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</si>
  <si>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>кат.С</t>
    </r>
    <r>
      <rPr>
        <sz val="12"/>
        <rFont val="Times New Roman"/>
        <family val="1"/>
        <charset val="204"/>
      </rPr>
      <t xml:space="preserve"> (для роботи на дорожньо-будівель-них машинах з при-чіпними і начіпними знаряддями, що агре-гатуються з ними )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</si>
  <si>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>кат.Д1</t>
    </r>
    <r>
      <rPr>
        <sz val="12"/>
        <rFont val="Times New Roman"/>
        <family val="1"/>
        <charset val="204"/>
      </rPr>
      <t xml:space="preserve"> (для роботи на одноковшових екскаваторах з об’є-мом ковша до 4 м3)</t>
    </r>
  </si>
  <si>
    <r>
      <t>тракторист-машиніст сільськогосподарського (лісогосподар- ського) виробництва</t>
    </r>
    <r>
      <rPr>
        <b/>
        <sz val="12"/>
        <rFont val="Times New Roman"/>
        <family val="1"/>
        <charset val="204"/>
      </rPr>
      <t xml:space="preserve"> кат.Е1,Е2</t>
    </r>
    <r>
      <rPr>
        <sz val="12"/>
        <rFont val="Times New Roman"/>
        <family val="1"/>
        <charset val="204"/>
      </rPr>
      <t xml:space="preserve"> (для роботи на тракторних навантажувачах і розвантажувачах з потужністю двигуна: Е1–до 147 кВт, Е2 - понад 147 кВт)</t>
    </r>
  </si>
  <si>
    <r>
      <t>тракторист-машиніст сільськогосподарського (лісогосподар- ського) виробництва</t>
    </r>
    <r>
      <rPr>
        <b/>
        <sz val="12"/>
        <rFont val="Times New Roman"/>
        <family val="1"/>
        <charset val="204"/>
      </rPr>
      <t xml:space="preserve"> кат.G1,G2</t>
    </r>
    <r>
      <rPr>
        <sz val="12"/>
        <rFont val="Times New Roman"/>
        <family val="1"/>
        <charset val="204"/>
      </rPr>
      <t xml:space="preserve"> (для роботи на бульдозе-рах з  потужністю двигуна відповідно до 73,5 кВт і понад 73,5 кВт</t>
    </r>
  </si>
  <si>
    <r>
      <t xml:space="preserve">тракторист-машиніст сільськогосподарського (лісогосподар- ського) виробництва </t>
    </r>
    <r>
      <rPr>
        <b/>
        <sz val="12"/>
        <rFont val="Times New Roman"/>
        <family val="1"/>
        <charset val="204"/>
      </rPr>
      <t>кат.Н</t>
    </r>
    <r>
      <rPr>
        <sz val="12"/>
        <rFont val="Times New Roman"/>
        <family val="1"/>
        <charset val="204"/>
      </rPr>
      <t xml:space="preserve"> (для роботи на самохідних машинах для боротьби з хворобами та шкідниками сільськогосподарських культур, меліоративними машинами</t>
    </r>
  </si>
  <si>
    <t>Перелік закладів освіти для організації професійного навчання зареєстрованих безробітних та (або) їх проживання в період навчання в Львівській області</t>
  </si>
  <si>
    <t>Товариство з обмеженою відповідальністю "Закарпатський навчальний центр підготовки і перепідготовки кадрів"</t>
  </si>
  <si>
    <t>Закарпатська область          м. Ужгород, вул.Минайська,16</t>
  </si>
  <si>
    <t>Строк навчання, міс.*</t>
  </si>
  <si>
    <t>Екстрений медичний технік</t>
  </si>
  <si>
    <t>Донбаська національна академія будівництва і архитектури</t>
  </si>
  <si>
    <t>02070795</t>
  </si>
  <si>
    <t>84333, Донецька область, місто Краматорськ, вулиця Героїв Небесної Сотні, будинок 14</t>
  </si>
  <si>
    <t>1447.1</t>
  </si>
  <si>
    <t>Менеджери (управителі) з підбору, забезпечення та використання персоналу (професійна назва робіт "Менеджер (управитель) з персоналу")</t>
  </si>
  <si>
    <t>http://donnaba.edu.ua</t>
  </si>
  <si>
    <t>Товариство з обмеженою відповідальністю " Маріупольський професійний коледж"</t>
  </si>
  <si>
    <t>38673783</t>
  </si>
  <si>
    <t>87535, Донецька область, місто Маріуполь, вулиця Монтажна, будинок 5</t>
  </si>
  <si>
    <t>http://mpkedu.net.ua/</t>
  </si>
  <si>
    <t>Агент з постачання</t>
  </si>
  <si>
    <t>Касир (на підприємстві, в установі, організації)</t>
  </si>
  <si>
    <t>Касир торгівельного залу ІІІ категорії</t>
  </si>
  <si>
    <t>Квітникар 1-2 розряду</t>
  </si>
  <si>
    <t>Флорист 3 розряду</t>
  </si>
  <si>
    <t>Комунальне підприємство "Житомирське трамвайно-тролейбусне управління" Житомирської міської ради</t>
  </si>
  <si>
    <t>03328310</t>
  </si>
  <si>
    <t>10025, вул. Вітрука, 11 м.Житомир</t>
  </si>
  <si>
    <t>http://ttu.zt.ua/</t>
  </si>
  <si>
    <t>Волинський обласний навчально-курсовий комбінат</t>
  </si>
  <si>
    <t>Навчання з питань охорони праці та технічної експлуатації котлів (для машиністів (кочегарів) котельні)</t>
  </si>
  <si>
    <t>Навчання з питань охорони праці та технічної експлуатації котлів (для операторів котельні)</t>
  </si>
  <si>
    <t>Посилання                         на web-сайт</t>
  </si>
  <si>
    <t>Охорона праці</t>
  </si>
  <si>
    <t xml:space="preserve">Додаток до листа Черкаського ОЦЗ                  </t>
  </si>
  <si>
    <r>
      <t xml:space="preserve">Перелік закладів освіти для організації професійного навчання зареєстрованих безробітних та (або) їх проживання в період навчання в </t>
    </r>
    <r>
      <rPr>
        <b/>
        <sz val="14"/>
        <color theme="1"/>
        <rFont val="Times New Roman"/>
        <family val="1"/>
        <charset val="204"/>
      </rPr>
      <t>Черкаській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області </t>
    </r>
  </si>
  <si>
    <t>Заповнюється за кожною "Назвою професії, спеціальності (програми, галузі знань), за якою здійснюється навчання" окремим рядком</t>
  </si>
  <si>
    <t>centr.ck.ua</t>
  </si>
  <si>
    <t>chtk.ck.ua</t>
  </si>
  <si>
    <t>zvenigorodka-cpprk.ck.sch.in.ua</t>
  </si>
  <si>
    <t>dnz-chvpu.ck.ua</t>
  </si>
  <si>
    <t>dnzkvpu.org.ua</t>
  </si>
  <si>
    <t xml:space="preserve">
Черкаська обл.                       м.Жашків
 </t>
  </si>
  <si>
    <t>Жашківський аграрно-технологічний професійний ліцей</t>
  </si>
  <si>
    <t>05538046</t>
  </si>
  <si>
    <t xml:space="preserve">Черкаська обл.,                                     м.Жашків,
вул. Перемоги,  38                </t>
  </si>
  <si>
    <t xml:space="preserve">Електрогазозварник
</t>
  </si>
  <si>
    <t>zhashkiv-licey,byethost10,com</t>
  </si>
  <si>
    <t xml:space="preserve">кухар </t>
  </si>
  <si>
    <t>тракторист-машиніст сільськогосподарсь-кого виробництва (категорія А1)</t>
  </si>
  <si>
    <r>
      <t>охорона здоров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</t>
    </r>
  </si>
  <si>
    <t>http://pbttb.at.ua</t>
  </si>
  <si>
    <r>
      <t>оператор комп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ютерного набору</t>
    </r>
  </si>
  <si>
    <t>м.Полтава,                   площа Слави,4/2</t>
  </si>
  <si>
    <t>01393094</t>
  </si>
  <si>
    <t>Полтавський будівельний технікум транспортного будівництва</t>
  </si>
  <si>
    <t>оператор комп'ютерного набору</t>
  </si>
  <si>
    <r>
      <t>оператор комп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ютерної вестки</t>
    </r>
  </si>
  <si>
    <t>ізолювальник на гідроізоляції</t>
  </si>
  <si>
    <t xml:space="preserve">дорожній робітник </t>
  </si>
  <si>
    <t xml:space="preserve">бетоняр </t>
  </si>
  <si>
    <t>бармен</t>
  </si>
  <si>
    <t>Перелік закладів освіти для організації професійного навчання безробітних та (або) їх проживання в період навчання в Полтавській області на 2021 р.</t>
  </si>
  <si>
    <t>підвищення кваліфікації персоналу, який обслуговує посудини, які працюють під тиском</t>
  </si>
  <si>
    <t>Плодоовочівник</t>
  </si>
  <si>
    <t>код 00728799</t>
  </si>
  <si>
    <t>вул. М.Грушевського,15, м. Борщів, Тернопільська обл., 48700</t>
  </si>
  <si>
    <t>Тракторист-машиніст сільськогосподарського виробництва кат. Н</t>
  </si>
  <si>
    <t>www.batk.edu.ua</t>
  </si>
  <si>
    <t>ТОВ  «Чернігівський обласний навчально-курсовий комбінат»</t>
  </si>
  <si>
    <t>41984324</t>
  </si>
  <si>
    <t>пр. Перемоги, 33, м.Чернігів, 14017</t>
  </si>
  <si>
    <t>uchkombinat.com.ua</t>
  </si>
  <si>
    <t xml:space="preserve"> Водій навантажувача</t>
  </si>
  <si>
    <r>
      <t xml:space="preserve"> </t>
    </r>
    <r>
      <rPr>
        <sz val="12"/>
        <color theme="1"/>
        <rFont val="Times New Roman"/>
        <family val="1"/>
        <charset val="204"/>
      </rPr>
      <t>Оператор котельні</t>
    </r>
  </si>
  <si>
    <t>КЦП "Оператор побутових газових котлів"</t>
  </si>
  <si>
    <t>5 дн.</t>
  </si>
  <si>
    <t>КЦП «Щорічна перевірка знань операторів побутових газових котлів»</t>
  </si>
  <si>
    <t>3 дн.</t>
  </si>
  <si>
    <t>КЦП "Щорічна перевірка знань машиністів (кочегарів) котельні"</t>
  </si>
  <si>
    <t>КЦП «Щорічна перевірка знань операторів котельні»</t>
  </si>
  <si>
    <t>КЦП "Робітники, які обслуговують технологічні установки, що працюють на природньому газі"</t>
  </si>
  <si>
    <t>12 дн.</t>
  </si>
  <si>
    <t>КЦП "Щорічна перевірка знань робітників, які обслуговують технологічні установки, що працюють на природному газі"</t>
  </si>
  <si>
    <t>КЦП "Кочегари, які обслуговують водогрійні котли, що працюють на твердому паливі"</t>
  </si>
  <si>
    <t>14 дн.</t>
  </si>
  <si>
    <t>Відокремлений структурний підрозділ "Волинський фаховий коледж Національного університету харчових технологій"</t>
  </si>
  <si>
    <t>43000, Волинська область, м. Луцьк, вул. Кафедральна, 6</t>
  </si>
  <si>
    <t>Відокремлений структурний підрозділ "Технічний фаховий коледж Луцького національного технічного університету"</t>
  </si>
  <si>
    <t>43023, Волинська область, м. Луцьк, вул. Конякіна 5</t>
  </si>
  <si>
    <t>43023, Волинська область, Луцьк, вул.Конякіна 5</t>
  </si>
  <si>
    <t>Майстер з діагностики та налагодження електронного устаткування автомобільних засобів</t>
  </si>
  <si>
    <t>Слюсар з ремонту колісних транспортних засобів 2,3 розряд</t>
  </si>
  <si>
    <t>Швачка 1,2 розряд</t>
  </si>
  <si>
    <t>03363163</t>
  </si>
  <si>
    <t>43005, Волинська область, м. Луцьк, вул. Клима Савури, 19</t>
  </si>
  <si>
    <t>facebook.com/VOLYNNKK/</t>
  </si>
  <si>
    <t>45626, Волинська область, Луцький район, смт. Рокині, вул. Наукова, 1</t>
  </si>
  <si>
    <t>Курси цільового призначення за напрямом "Вивчення нової техніки і прогресивних технологій вирощування та захисту основних сільськогосподарських культур"</t>
  </si>
  <si>
    <t>Курси цільового призначення за напрямом "Дотримання безпечного ведення робіт під час одержання продукції рослинництва"</t>
  </si>
  <si>
    <t>Курси цільового призначення за напрямом "Дотримання безпечного ведення робіт під час одержання продукції тваринництва"</t>
  </si>
  <si>
    <t>Курси цільового призначення за напрямом "Навчання та періодична перевірка знань операторів з будови та безпечної експлуатації котлів"</t>
  </si>
  <si>
    <t>Курси цільового призначення за напрямом "Основи овочівництва відкритого та закритого грунту"</t>
  </si>
  <si>
    <t>Курси цільового призначення за напрямом "Особливості догляду та вирощування великої рогатої худоби"</t>
  </si>
  <si>
    <t>Курси цільового призначення за напрямом "Сучасні технології вирощування розсади та овочевих культур в умовах закритого та відкритого грунту"</t>
  </si>
  <si>
    <t>Курси цільового призначення за напрямом "Сучасні технології вирощування сільськогосподарських культур"</t>
  </si>
  <si>
    <t>Курси цільового призначення за напрямом "Сучасні технології вирощування та збирання плодово-ягідних та овочевих культур"</t>
  </si>
  <si>
    <t>Курси цільового призначення за напрямом "Сучасні технології підготовки насіння, полів та захисту посівів, догляду і збирання врожаїв на підприємствах АПК"</t>
  </si>
  <si>
    <t>Володимир-Волинське вище професійне училище</t>
  </si>
  <si>
    <t>02540096</t>
  </si>
  <si>
    <t>44702, Волинська область, м. Володимир-Волинський, вул. Данила Галицького, 10</t>
  </si>
  <si>
    <t xml:space="preserve"> volodymyr-vpu.narod.ru </t>
  </si>
  <si>
    <t>Володимир-Волинський міжшкільний навчально-виробничий комбінат</t>
  </si>
  <si>
    <t>20138930</t>
  </si>
  <si>
    <t>44702, Волинська область, м. Володимир-Волинський, вул. Луцька, 117</t>
  </si>
  <si>
    <t>Кравець 2,3 розряд</t>
  </si>
  <si>
    <t xml:space="preserve">vvmnvk.com.ua </t>
  </si>
  <si>
    <t>45400, Волинська область, м. Нововолинськ, вул. Шахтарська, 16</t>
  </si>
  <si>
    <t>Курси цільового призначення за напрямом "Комп'ютеризований бухгалтерський облік в сучасних умовах"</t>
  </si>
  <si>
    <t>Курси цільового призначення за напрямом "Особливості відкриття успішного бізнесу в сучасних умовах"</t>
  </si>
  <si>
    <t>45000, Волинська область, м. Ковель, вул. Варшавська, 10</t>
  </si>
  <si>
    <t>Слюсар з ремонту колісних транспортних засобів 1-2 розряд</t>
  </si>
  <si>
    <t>45313, Волинська обл., Іваничівський район, с. Будятичі, вул. Івана Франка, 14</t>
  </si>
  <si>
    <t>02540003</t>
  </si>
  <si>
    <t>Офіціант 3 розряду</t>
  </si>
  <si>
    <t>43017, Волинська область, м. Луцьк, вул. Бенделіані, 3</t>
  </si>
  <si>
    <t>ДПТНЗ "Камінь-Каширське вище професійне училище"</t>
  </si>
  <si>
    <t>44500, Волинська область, м. Камінь-Каширський, вул. Воля, 44.</t>
  </si>
  <si>
    <t xml:space="preserve">Курси цільового призначення за напрямом "Діяльність їдалень, основи раціонального та безпечного харчування" </t>
  </si>
  <si>
    <t>Курси цільового призначення за напрямом "Навчання з питань охорони праці та технічної експлуатації котлів"</t>
  </si>
  <si>
    <t>Курси цільового призначення за напрямом "Сучасні технології вирощування та збирання  плодово-ягідних та овочевих культур"</t>
  </si>
  <si>
    <t>Машиніст (кочегар) котельні 2,3 розряд</t>
  </si>
  <si>
    <t xml:space="preserve">43018, Волинська область, м. Луцьк, вул. Даньшина, 1/52 </t>
  </si>
  <si>
    <t>43018, Волинська область, м. Луцьк, вул. Даньшина, 1/52</t>
  </si>
  <si>
    <t>43005, Волинська область, м. Луцьк, вул. 8 Березня, 8</t>
  </si>
  <si>
    <t>Курси цільового призначення за напрямом "Комп'ютеризований бухгалтерський облік "1С:Підприємство - Бухгалтерія для України 8.2"</t>
  </si>
  <si>
    <t>Курси цільового призначення за напрямом "Підприємець-початківець"</t>
  </si>
  <si>
    <t>Луцький центр професійно-технічної освіти</t>
  </si>
  <si>
    <t>03062970</t>
  </si>
  <si>
    <t xml:space="preserve">43008, Волинська область, м. Луцьк, вул. Писаревського, 13 </t>
  </si>
  <si>
    <t>lcpto.lutsk.ua</t>
  </si>
  <si>
    <t>44300, Волинська область, м. Любомль, вул. Брестська, 11</t>
  </si>
  <si>
    <t>44720, Волинська область, Володимир-Волинський район, с. Овадне, вул. Молодіжна, 43</t>
  </si>
  <si>
    <t>ovadne.licey.org.ua</t>
  </si>
  <si>
    <t>45765, Волинська область, Горохівський район, м. Берестечко, вул. Незалежності, 140</t>
  </si>
  <si>
    <t>45612, Волинська область, Луцький район, смт. Торчин, вул. Незалежності, 55</t>
  </si>
  <si>
    <t>Кіровоградська</t>
  </si>
  <si>
    <t>Тракторист-машиніст сільськогосподарського виробництва, кат. В1 (н. пункт - Благовіщенське)</t>
  </si>
  <si>
    <t>Тракторист-машиніст сільськогосподарського виробництва, кат. А2 (н. пункт - Благовіщенське )</t>
  </si>
  <si>
    <t xml:space="preserve"> Тракторист-машиніст сільськогосподарського виробництва, кат.  А1  (н. пункт -Благовіщенське)</t>
  </si>
  <si>
    <t>Тракторист-машиніст сільськогосподарського виробництва, кат.  А2 (н. пункт -Олександрія)</t>
  </si>
  <si>
    <t xml:space="preserve"> Тракторист-машиніст сільськогосподарського виробництва, кат.  А1  (н. пункт -Олександрія)</t>
  </si>
  <si>
    <t>Тракторист-машиніст сільськогосподарського виробництва, кат.  А2 (н. пункт -Олександрівка)</t>
  </si>
  <si>
    <t>Тракторист-машиніст сільськогосподарського виробництва, кат.  А1 (н. пункт -Олександрівка)</t>
  </si>
  <si>
    <t xml:space="preserve"> Тракторист-машиніст сільськогосподарського виробництва, кат.  В1 (н. пункт -Новомиргород)</t>
  </si>
  <si>
    <t>Тракторист-машиніст сільськогосподарського виробництва, кат.  А2 (н. пункт -Новомиргород)</t>
  </si>
  <si>
    <t xml:space="preserve"> Тракторист-машиніст сільськогосподарського виробництва, кат.  А1 (н. пункт -Новомиргород)</t>
  </si>
  <si>
    <t>Тракторист-машиніст сільськогосподарського виробництва, кат.  А1(н. пункт -Новоархангельськ)</t>
  </si>
  <si>
    <t xml:space="preserve"> Тракторист-машиніст сільськогосподарського виробництва, кат.  А1 (н. пункт - Мала Виска)</t>
  </si>
  <si>
    <t>Тракторист-машиніст сільськогосподарського виробництва, кат.  А1  (н. пункт -Гайворон)</t>
  </si>
  <si>
    <t>Тракторист-машиніст сільськогосподарського виробництва, кат.  А2 (н. пункт-Вільшанка)</t>
  </si>
  <si>
    <t>Тракторист-машиніст сільськогосподарського виробництва, кат.  А1 (н. пункт -Вільшанка)</t>
  </si>
  <si>
    <t xml:space="preserve"> Тракторист-машиніст сільськогосподарського виробництва, кат.  А1 (н. пункт - Бобринець)</t>
  </si>
  <si>
    <t>Проживання                    (м. Кропивницький)</t>
  </si>
  <si>
    <t xml:space="preserve"> Електромонтер з ремонту та обслуговування електроустаткування,  2 р. (н. пункт - Кропивницький) </t>
  </si>
  <si>
    <t xml:space="preserve"> Водій автотранспортних засобів, кат. С (н. пункт - Кропивницький)</t>
  </si>
  <si>
    <t>Тракторист-машиніст сільськогосподарського виробництва, кат.  В1 (н. пункт - Кропивницький)</t>
  </si>
  <si>
    <t>Тракторист-машиніст сільськогосподарського виробництва, кат.  А2  (н. пункт - Кропивницький)</t>
  </si>
  <si>
    <t>Тракторист-машиніст сільськогосподарського виробництва, кат.  А1  (н. пункт - Кропивницький)</t>
  </si>
  <si>
    <t>Сучасні підходи до організації робіт при обслуговуванні сільськогосподарської техніки</t>
  </si>
  <si>
    <t xml:space="preserve"> Тракторист-машиніст сільськогосподарського виробництва, кат. В1</t>
  </si>
  <si>
    <t xml:space="preserve"> Тракторист-машиніст сільськогосподарського виробництва, кат. А2</t>
  </si>
  <si>
    <t>Додаток до листа Кіровоградського ОЦЗ                                                     від ___________ № ___________</t>
  </si>
  <si>
    <t>ВСП "Бережанський фаховий коледж НУБіП України"</t>
  </si>
  <si>
    <t>Сучасні технології та комплекс машин для вирощування основних сільськогосподарських культур</t>
  </si>
  <si>
    <t>Охорона праці, гігієна праці і виробнича санітарія в умовах карантину</t>
  </si>
  <si>
    <t>Сучасні методи догляду за плодовими насадженнями</t>
  </si>
  <si>
    <t>ДНЗ "Тернопільський центр професійно-технічної освіти"</t>
  </si>
  <si>
    <t>код 03072170</t>
  </si>
  <si>
    <t>вул.Теркстильна, 8, м. Тернопіль,  Тернопільська область, 46010</t>
  </si>
  <si>
    <t>www.ternopil-cpto.org.ua</t>
  </si>
  <si>
    <t>ВСП "Гусятинський фаховий коледж ТНТУ ім.І.Пулюя"</t>
  </si>
  <si>
    <t>код 01864180</t>
  </si>
  <si>
    <t>вул.Шевченка, 3, смт. Гусятин,  Тернопільська область, 48201</t>
  </si>
  <si>
    <t>Охорона праці на підприємствах сільськогосподарської галузі</t>
  </si>
  <si>
    <t>www.guscollege.com</t>
  </si>
  <si>
    <t>Сучасні технології вирощування сільськогосподарських культур та агротехнічні заходи підвищення їх врожайності</t>
  </si>
  <si>
    <t>Догляд за плодовими деревами та ягідниками</t>
  </si>
  <si>
    <t xml:space="preserve">Комп'ютерний дизайн </t>
  </si>
  <si>
    <t>Програмне забезпечення бухгалтерського обліку</t>
  </si>
  <si>
    <t>Західноукраїнський національний університет</t>
  </si>
  <si>
    <t>код 33680120</t>
  </si>
  <si>
    <t>вул. Львівська, 11,  м. Тернопіль,  Тернопільська область, 46009</t>
  </si>
  <si>
    <t>Інтернет-маркетинг</t>
  </si>
  <si>
    <t>www.wunu.edu.ua</t>
  </si>
  <si>
    <t>Туристичний бізнес і гостинність</t>
  </si>
  <si>
    <t>Компютерні інформаційні технології (англійською мовою)"</t>
  </si>
  <si>
    <t>Іноземні мови (англійська, німецька (польська) мова"</t>
  </si>
  <si>
    <t xml:space="preserve">                        Додаток до листа КОЦЗ №__________від __________</t>
  </si>
  <si>
    <t>Програма: «Технічне обслуговування і ремонт сучасної сільськогосподарської техніки та тракторів»</t>
  </si>
  <si>
    <t xml:space="preserve">09109, м .Біла Церква, вул. Київська, буд. 113             </t>
  </si>
  <si>
    <t xml:space="preserve">09109, м. Біла Церква, вул. Київська, буд. 113             </t>
  </si>
  <si>
    <t>ДПТНЗ «Богуславське вище професійне училище сфери послуг»</t>
  </si>
  <si>
    <t xml:space="preserve">09700, м. Богуслав, вул. Миколаївська, буд.112         </t>
  </si>
  <si>
    <t>08132 Київська обл., Києво-Святошинський  район, м. Вишневе, вул. Київська, буд. 6</t>
  </si>
  <si>
    <t xml:space="preserve">09108, м. Біла Церква, вул. Максима Глазкова, буд. 3       </t>
  </si>
  <si>
    <t>Комунальний навчальний заклад Київської обласної ради «Васильківський професійний ліцей»</t>
  </si>
  <si>
    <t>8600, Київська обл., м. Васильків, вул. Декабристів, буд. 39</t>
  </si>
  <si>
    <t>8600, Київська обл., м. Васильків, вул. Декабристів, 39</t>
  </si>
  <si>
    <t>Касир (в банку)</t>
  </si>
  <si>
    <t>https://vasylkiv-litsei.com.ua/</t>
  </si>
  <si>
    <t xml:space="preserve">Державний навчальний заклад «Сквирське вище професійне  училище» </t>
  </si>
  <si>
    <t>09001, Київська обл., Сквирський  район, вул., Незалежності, 141</t>
  </si>
  <si>
    <t>09001, Київська обл., Сквирський район, вул. Незалежності, 141</t>
  </si>
  <si>
    <t>Тракторист-машиніст сільськогосподарського виробництва (категорія А1)</t>
  </si>
  <si>
    <t>http://vpu.in.ua/</t>
  </si>
  <si>
    <t>Державний навчальний заклад «Київське обласне вище професійне училище харчових технологій та ресторанного сервісу»</t>
  </si>
  <si>
    <t>02099, м. Київ, вул. Зрошувальна, 5-А</t>
  </si>
  <si>
    <t>Кухар, 3 р.  ПК - 4 р., ПК - 5 р., ПК - 6 р.</t>
  </si>
  <si>
    <t>6; 6; 5; 3</t>
  </si>
  <si>
    <t>http://www.vpuht.org</t>
  </si>
  <si>
    <t>Офіціант, 3 р., - ПрП; ПТН-3 р.; ПК-4 р.</t>
  </si>
  <si>
    <t>3; 6; 3</t>
  </si>
  <si>
    <t>Слюсар з ремонту колісних транспортних засобів, 2 р.-Пр.П; ПТН - 2 р.; ПК - 3 р.; ПК - 4 р.</t>
  </si>
  <si>
    <t>3; 5; 3; 3</t>
  </si>
  <si>
    <t>Обвалювальник м"яса, 3 р. - ПТН; ПрП - 3 р.,; ПК - 4  р.</t>
  </si>
  <si>
    <t>3; 2; 2</t>
  </si>
  <si>
    <t>Кондитер, 3 р. - ПТН; ПК -  4 р.; ПК - 5 р.</t>
  </si>
  <si>
    <t>6; 4; 4</t>
  </si>
  <si>
    <t>Державний навчальний заклад «Тетіївське професійно-технічне училище»</t>
  </si>
  <si>
    <t>09800, Київська обл., Тетіївський район, м. Тетіїв, вул. Соборна 100</t>
  </si>
  <si>
    <t>09800, Київська обл., Тетіївський район, м. Тетіїв, вул. Соборна, 100</t>
  </si>
  <si>
    <t>Програма: «Основи малого підприємництва»</t>
  </si>
  <si>
    <t xml:space="preserve">08205, м. Ірпінь, Київська область, вул. Університетська, 31                        </t>
  </si>
  <si>
    <t>Фінансове забезпечення розвитку малого бізнесу (програма)</t>
  </si>
  <si>
    <t>Програма: «Офісні технології»</t>
  </si>
  <si>
    <t>Програма: «Кадровий менеджмент»</t>
  </si>
  <si>
    <t>Програма: «Іноземна мова (для початківців) (англійська)»</t>
  </si>
  <si>
    <t>3.0</t>
  </si>
  <si>
    <t>Програма: «Іноземна мова (за професійним спрямуванням) (англійська)»</t>
  </si>
  <si>
    <t>http://www.metalist.ptu.org.ua</t>
  </si>
  <si>
    <t>вул. Ньютона, 5,                    м. Харків</t>
  </si>
  <si>
    <t>http://uipa.edu.ua</t>
  </si>
  <si>
    <t>спецнавчання з питань охорони праці машиністів (кочегарів) котельні</t>
  </si>
  <si>
    <t>спецнавчання з питань охорони праці операторів котельні</t>
  </si>
  <si>
    <t>ВСП "Заліщицький фаховий коледж ім. Є.Храпливого НУБіП України"</t>
  </si>
  <si>
    <t>код 34492264</t>
  </si>
  <si>
    <t xml:space="preserve">вул. С.Крушельницької, 52 , м. Залівщики, Тернопільська область, 48601 </t>
  </si>
  <si>
    <t xml:space="preserve">вул. С.Крушельницької, 52 , м. Залівщики, Заліщицький район, Тернопільська область, 48601 </t>
  </si>
  <si>
    <t>Бджоляр</t>
  </si>
  <si>
    <t>www.zakyh.org.ua</t>
  </si>
  <si>
    <t>Багатопрофільний  регіональний центр професійної освіти у Черкаській області</t>
  </si>
  <si>
    <t>14209459</t>
  </si>
  <si>
    <t>mkpal@ukr,net</t>
  </si>
  <si>
    <t>Комунальний заклад "Бахмутський медичний  фаховий коледж"</t>
  </si>
  <si>
    <t xml:space="preserve">Відокремлений структурний підрозділ "Слов'янський фаховий коледж Національного авіаційного університету" </t>
  </si>
  <si>
    <t>Державний навчальний заклад "Мирноградський професійний гірничий ліцей"</t>
  </si>
  <si>
    <t>02542840</t>
  </si>
  <si>
    <t>85322, Донецька область, місто Мирноград, вулиця Центральна, будинок 73</t>
  </si>
  <si>
    <t>http://myrnograd.licey.org.ua/feedback/</t>
  </si>
  <si>
    <t>Новітні технології в сільськогосподарському виробництві, пов'язані з вирощуванням слюсарних робіт</t>
  </si>
  <si>
    <t>Чорноморський національний університет імені Петра Могили</t>
  </si>
  <si>
    <t>23623471</t>
  </si>
  <si>
    <t>54003, м. Миколаїв, вул. 68 Десантників, 10</t>
  </si>
  <si>
    <t>http://chmnu.edu.ua</t>
  </si>
  <si>
    <t>Бухгалтерський облік із застосуванням ПЕОМ</t>
  </si>
  <si>
    <t>Геодезія та землеустрій</t>
  </si>
  <si>
    <t>Започаткування власної справи. Бізнес планування</t>
  </si>
  <si>
    <t>Комплексна автоматизація складського обліку на підприємствах</t>
  </si>
  <si>
    <t>Комплексне управління торгівельним підприємством (на базі конфігурації «Управління торговим підприємством для України» системи «1С: Підприємство»)</t>
  </si>
  <si>
    <t>Користування та обслуговування інформаційно-облікових систем</t>
  </si>
  <si>
    <t>Навчання англійської мови за професійним спрямуванням</t>
  </si>
  <si>
    <t>Навчання з питань охорони праці роботодавців, інших посадових осіб, фахівців</t>
  </si>
  <si>
    <t>Новітні інформаційні технології</t>
  </si>
  <si>
    <t>Новітні інформаційні технології у сфері бухгалтерського та податкового обліку</t>
  </si>
  <si>
    <t>Новітні технології в сфері роботи інструкторів з фізичної підготовки та фітнес-тренерів</t>
  </si>
  <si>
    <t>Організація роботи ОСББ (об’єднання співвласників багатоквартирних будинків)</t>
  </si>
  <si>
    <t>Організація роботи ОТГ (об’єднання територіальних громад)</t>
  </si>
  <si>
    <t>Основи адміністрування сучасних програм ведення бухгалтерського обліку</t>
  </si>
  <si>
    <t>Основи ведення соціально-психологічних тренінгів</t>
  </si>
  <si>
    <t>Основи економіки (підприємницька діяльність)</t>
  </si>
  <si>
    <t>Основи комп’ютерної грамотності</t>
  </si>
  <si>
    <t>Основи підготовки веб-розробника на мові програмування РНР</t>
  </si>
  <si>
    <t>Основи техніки сурдоперекладу</t>
  </si>
  <si>
    <t>Практичний Веб-дизайн: проектування, створення та супроводження Веб-вузла</t>
  </si>
  <si>
    <t>Робота з дітьми із використанням засобів мультимодальної арт-терапії</t>
  </si>
  <si>
    <t>Розробка програмного забезпечення для платформи Android</t>
  </si>
  <si>
    <t>Сертифікація та стандартизація на підприємствах</t>
  </si>
  <si>
    <t>Соціально-психологічна підготовка та підтримка осіб, що знаходилися у специфічних та кризових умовах</t>
  </si>
  <si>
    <t>Соціально-психологічний супровід на підприємствах</t>
  </si>
  <si>
    <t>Супровід дітей з особливими потребами в процесі інклюзивної освіти</t>
  </si>
  <si>
    <t>Сучасні інформаційні технології аналізу та обробки даних</t>
  </si>
  <si>
    <t>Теорія і практика бізнес-планування</t>
  </si>
  <si>
    <t>Теорія та практика мануальної реабілітації</t>
  </si>
  <si>
    <t>Тестування програмного забезпечення(WEB та мобільні платформи)</t>
  </si>
  <si>
    <t>Технологія створення та управління громадськими об’єднаннями та благодійними фондами</t>
  </si>
  <si>
    <t>Удосконалення   умінь та навичок роботи з персональним комп’ютером</t>
  </si>
  <si>
    <t>Фізична реабілітація та техніка масажу</t>
  </si>
  <si>
    <t>Франчук</t>
  </si>
  <si>
    <t>Додаток 1</t>
  </si>
  <si>
    <t xml:space="preserve">Чернівецький обласний навчально-курсовий комбінат ЖКГ </t>
  </si>
  <si>
    <t>03363430</t>
  </si>
  <si>
    <t>Чернівецька область м. Чернівці, вул. Лук'яна Кобилиці, 21, А</t>
  </si>
  <si>
    <t>http://kombinat-nkk.zzz.com.ua/</t>
  </si>
  <si>
    <t>4 міс.</t>
  </si>
  <si>
    <t>1 міс.</t>
  </si>
  <si>
    <t>2 міс.</t>
  </si>
  <si>
    <t>0.1 міс.</t>
  </si>
  <si>
    <t>Чергова перевірка знань за професією Оператор котельні</t>
  </si>
  <si>
    <t>Навчання та чергова перевірка знань персоналу з обслуговування малометражних  котлів потужністю до 0.1 МВт</t>
  </si>
  <si>
    <t>Навчання персоналу з обслуговування малометражних  котлів потужністю до 0.1 МВт</t>
  </si>
  <si>
    <t>0.4 міс.</t>
  </si>
  <si>
    <t>Безпека праці опалювачів на твердому паливі</t>
  </si>
  <si>
    <t>Офіційний сайт закладу освіти</t>
  </si>
  <si>
    <t>Міжрегіональний центр професійної перепідготовки звільнених у запас військовослужбовців м. Кривого Рогу Дніпропетровської області</t>
  </si>
  <si>
    <t>Охоронник 1-3р.</t>
  </si>
  <si>
    <t>http://www.mcppv.ho.ua/</t>
  </si>
  <si>
    <t>ОРДЕНА "ЗНАК ПОШАНИ" ВИЩЕ ПРОФЕСІЙНЕ УЧИЛИЩЕ №75</t>
  </si>
  <si>
    <t>вул. Шкільна, 10, с.Олександрівка, Покровський район, Дніпропетровська область</t>
  </si>
  <si>
    <t>Використання сучасних виробничих технологій в роботі тракториста-машиніста сільськогосподарського виробництва</t>
  </si>
  <si>
    <t>ДПТНЗ "Дніпровський центр професійно-технічної освіти"</t>
  </si>
  <si>
    <t>вул. Алтайська, 6-а, Дніпро</t>
  </si>
  <si>
    <t>http://www.dnvcpprmgz.org.ua</t>
  </si>
  <si>
    <r>
      <t xml:space="preserve">ДПТНЗ </t>
    </r>
    <r>
      <rPr>
        <sz val="12"/>
        <color indexed="8"/>
        <rFont val="Times New Roman"/>
        <family val="1"/>
        <charset val="204"/>
      </rPr>
      <t>"Покровський центр підготовки і перепідготовки робітничих кадрів"</t>
    </r>
    <r>
      <rPr>
        <sz val="12"/>
        <rFont val="Times New Roman"/>
        <family val="1"/>
        <charset val="204"/>
      </rPr>
      <t xml:space="preserve"> </t>
    </r>
  </si>
  <si>
    <t>Маляр 2р.</t>
  </si>
  <si>
    <t>https://dptnz-optu.wixsite.com/dptnzoptu</t>
  </si>
  <si>
    <t>Маляр 3р.</t>
  </si>
  <si>
    <t>Маляр 2-3р.</t>
  </si>
  <si>
    <t>Маляр 4р.</t>
  </si>
  <si>
    <t>Штукатур 2-3р.</t>
  </si>
  <si>
    <t>Штукатур 4р.</t>
  </si>
  <si>
    <t>вул. Лермонтова, 151, Кам'янське</t>
  </si>
  <si>
    <t>Використання сучасних методів в роботі з продовольчою групою товарів</t>
  </si>
  <si>
    <t>https://www.ptu8.com.ua/</t>
  </si>
  <si>
    <t>Державний  навчальний заклад "Катюжанське вище професійне училище"</t>
  </si>
  <si>
    <t xml:space="preserve">07313
Київська обл., Вишгородський район, с. Катюжанка, вул.
Шевченка, б. 1
</t>
  </si>
  <si>
    <t xml:space="preserve">Кухар, 3 р.       ПК  4 р.     </t>
  </si>
  <si>
    <t xml:space="preserve"> 5, 7   6,6 </t>
  </si>
  <si>
    <t>https://kvpu.com.ua/</t>
  </si>
  <si>
    <t>Тракторист-машиніст сільськогосподарського виробництва (категорія «A1» )</t>
  </si>
  <si>
    <t xml:space="preserve">Тракторист-машиніст сільськогосподарського виробництва (категорія «A2») </t>
  </si>
  <si>
    <t xml:space="preserve">Тракторист-машиніст сільськогосподарського виробництва (категорія «В2») </t>
  </si>
  <si>
    <t xml:space="preserve">Тракторист-машиніст сільськогосподарського виробництва (категорія «Е1» «Е2») </t>
  </si>
  <si>
    <t xml:space="preserve">Тракторист-машиніст сільськогосподарського виробництва (категорія «D1») </t>
  </si>
  <si>
    <t>Державний навчальний заклад  "Богуславський центр професійно-технічної освіти"</t>
  </si>
  <si>
    <t>09701 Київська область, Богуславський район,                 м. Богуслав, вул. Франка, 31</t>
  </si>
  <si>
    <t>Електромонтер з ремонту та обслуговування електроустаткування                                                                                                            ПТН  2 р.                                                    ПП 2 р.</t>
  </si>
  <si>
    <t>5,3               3,6</t>
  </si>
  <si>
    <t>http://bohuslav-cpto1.edukit.kiev.ua/</t>
  </si>
  <si>
    <t>КЗ «Чернігівське вище професійне училище» Чернігівської обласної ради</t>
  </si>
  <si>
    <t>КЗ «Чернігівський центр професійно – технічної освіти» Чернігівської обласної ради</t>
  </si>
  <si>
    <t>КЗ "Прилуцький професійний ліцей" Чернігівської обласної ради</t>
  </si>
  <si>
    <t>Золотівський професійний ліцей</t>
  </si>
  <si>
    <t>93294, вул. Молодіжна, 37, Золоте, Попаснянський район, Луганська область</t>
  </si>
  <si>
    <t>http://zplicey.ucoz.ua/</t>
  </si>
  <si>
    <t>Машиніст підземних установок</t>
  </si>
  <si>
    <t xml:space="preserve">Перелік закладів освіти для організації професійного навчання зареєстрованих безробітних та (або) їх проживання в період навчання в Закарпатській області  </t>
  </si>
  <si>
    <t>Експлуатація котлів, що працюють на газоподібному паливі</t>
  </si>
  <si>
    <t>Особливості обслуговування пічного обладнання при опалені приміщень</t>
  </si>
  <si>
    <t>https://ror.gov.ua/</t>
  </si>
  <si>
    <t>Українська військово - медична академія</t>
  </si>
  <si>
    <t>03049, м. Київ, Солом"янський р-н, вул. Курська, 13А</t>
  </si>
  <si>
    <t>Медицина, цикл спеціалізації "Психіатрія"</t>
  </si>
  <si>
    <t>http://www.uvma.mil.gov.ua/</t>
  </si>
  <si>
    <t>Державна установа "Науково-методичний центр вищої та фахової передвищої освіти"</t>
  </si>
  <si>
    <t>03151 м. Київ, вул. Смілянська,11</t>
  </si>
  <si>
    <t>https://nmc-vfpo.com/</t>
  </si>
  <si>
    <t>Спеціальне навчання та перевірка знань щодо обслуговування водогрійних та парових котлів, які працюють на рідкому та газоподібному паливі або електронагріванні</t>
  </si>
  <si>
    <t>Спеціальне навчання та перевірка знань щодо обслуговування водогрійних та парових котлів, які працюють на твердому паливі</t>
  </si>
  <si>
    <t xml:space="preserve"> Машиніст бульдозера (будівельні роботи)</t>
  </si>
  <si>
    <t>Машиніст бульдозера (будівельні роботи)</t>
  </si>
  <si>
    <t xml:space="preserve">Черкаська обл.,    Катеринопільський район,          с. Мокра Калигірка,                      
           </t>
  </si>
  <si>
    <t xml:space="preserve">20540. Черкаська обл.,    Катеринопільський район,          с. Мокра Калигірка,                      вул. Шкільна, 21 
           </t>
  </si>
  <si>
    <t>http://dnzkanivvpu.ucoz.ua</t>
  </si>
  <si>
    <t>"Підприємництво та бізнес-планування"</t>
  </si>
  <si>
    <t>"кухар"</t>
  </si>
  <si>
    <t>"Продавець продовольчих товарів"</t>
  </si>
  <si>
    <t>"Продавець непродовольчих товарів"</t>
  </si>
  <si>
    <t>"Охоронник"</t>
  </si>
  <si>
    <t>"Електрозварник ручної зварки"</t>
  </si>
  <si>
    <t>"Основи безпеки праці касира-квиткового в сучасних умовах"</t>
  </si>
  <si>
    <t>"Особливості роботи  продавця-консультанта при олрганізації торгово-технологічного процесу"</t>
  </si>
  <si>
    <t>"Основи раціонального та безпечного харчування в навчальних закладах"</t>
  </si>
  <si>
    <t>"Організація та виконання робіт у котельнях на різних видах палива"</t>
  </si>
  <si>
    <t xml:space="preserve"> "Пекар"</t>
  </si>
  <si>
    <t>Dnz.chvpu.21@gmail.com</t>
  </si>
  <si>
    <t>"Верстатник  деревообробних верстатів"</t>
  </si>
  <si>
    <t>http://www.PTU15.org.ua.</t>
  </si>
  <si>
    <t>Кочегар технологічних печей</t>
  </si>
  <si>
    <t>ВСП "Зборівський фаховий коледж Тернопільського національного технічного університету ім. І.Пулюя"</t>
  </si>
  <si>
    <t>Безпечне ведення робіт по обробітку грунту та внесенні добрив</t>
  </si>
  <si>
    <t xml:space="preserve">Експлуатація новітніх видів автотранспортних засобів та тракторів </t>
  </si>
  <si>
    <t xml:space="preserve">ВСП "Бучацький фаховий коледж ЗВО "Подільський державний університет" </t>
  </si>
  <si>
    <t>вул. Винниченка, 4, с. Трибухівці, Чортківський район,  Тернопільська область, 48431</t>
  </si>
  <si>
    <t>Навчання та повторна перевірка знань операторів  котельні</t>
  </si>
  <si>
    <t>Основи безпеки  на підприємстві</t>
  </si>
  <si>
    <t>Особливості роботи на цегельному виробництві</t>
  </si>
  <si>
    <t>Дотримання безпечних умов праці при виконанні робіт у котельнях на різних видах палива</t>
  </si>
  <si>
    <t>Безпечне ведення сільського господарства</t>
  </si>
  <si>
    <t>Додаток</t>
  </si>
  <si>
    <t>до листа від _________________ № _____________________</t>
  </si>
  <si>
    <t>вул. Некрасова, 11, смт. Пісочин, Харківський район, Харківська область</t>
  </si>
  <si>
    <t>071, Облік і оподаткування (Бухгалтерський облік з використанням програми 1С:Підприємство (Бухгалтерія для України)</t>
  </si>
  <si>
    <t xml:space="preserve">123, Комп’ютерна інженерія (Аналітик даних) </t>
  </si>
  <si>
    <t>Миколаївський</t>
  </si>
  <si>
    <t>Електромеханік з ліфтів, 1 розряд (за індівідуальною програмою навчання)</t>
  </si>
  <si>
    <t>Підвищення ІТ-навичок: Сучасні цифрові інструменти</t>
  </si>
  <si>
    <t>Спеціальне навчання при проведенні  дорожньо-будівельних робіт</t>
  </si>
  <si>
    <t>Спеціальне навчання при проведенні  сільськогосподарських робіт</t>
  </si>
  <si>
    <r>
      <t>Оператор комп</t>
    </r>
    <r>
      <rPr>
        <b/>
        <sz val="10"/>
        <color theme="1"/>
        <rFont val="Calibri"/>
        <family val="2"/>
        <charset val="204"/>
      </rPr>
      <t>'</t>
    </r>
    <r>
      <rPr>
        <b/>
        <sz val="10"/>
        <color theme="1"/>
        <rFont val="Times New Roman"/>
        <family val="1"/>
        <charset val="204"/>
      </rPr>
      <t>ютерного набору</t>
    </r>
  </si>
  <si>
    <r>
      <t xml:space="preserve">Бухгалтерський облік </t>
    </r>
    <r>
      <rPr>
        <sz val="10"/>
        <color theme="1"/>
        <rFont val="Times New Roman"/>
        <family val="1"/>
        <charset val="204"/>
      </rPr>
      <t>(коротка програма)</t>
    </r>
  </si>
  <si>
    <r>
      <t xml:space="preserve">Бухгалтерський облік </t>
    </r>
    <r>
      <rPr>
        <sz val="10"/>
        <color theme="1"/>
        <rFont val="Times New Roman"/>
        <family val="1"/>
        <charset val="204"/>
      </rPr>
      <t>(розширена програма)</t>
    </r>
  </si>
  <si>
    <r>
      <t xml:space="preserve">Бізнес-планування підприємницької діяльності </t>
    </r>
    <r>
      <rPr>
        <sz val="10"/>
        <color theme="1"/>
        <rFont val="Times New Roman"/>
        <family val="1"/>
        <charset val="204"/>
      </rPr>
      <t>(розширена програма)</t>
    </r>
  </si>
  <si>
    <r>
      <t xml:space="preserve">Бізнес-планування підприємницької діяльності </t>
    </r>
    <r>
      <rPr>
        <sz val="10"/>
        <color theme="1"/>
        <rFont val="Times New Roman"/>
        <family val="1"/>
        <charset val="204"/>
      </rPr>
      <t>(коротка програма)</t>
    </r>
  </si>
  <si>
    <t>Тракторист-машиніст сільськогосподарського виробництва (категорія «G1» «G2»)</t>
  </si>
  <si>
    <t>І</t>
  </si>
  <si>
    <t>Приватний заклад "Центр професійної освіти і навчання"</t>
  </si>
  <si>
    <t>вул. Женевська, 2А, Кривий Ріг</t>
  </si>
  <si>
    <t xml:space="preserve">ТОВ «ІНТЕРПАЙП НІКО ТЬЮБ» </t>
  </si>
  <si>
    <t>пр-т Трубників, 56, м.Нікополь</t>
  </si>
  <si>
    <t>машиніст крана металургійного виробництва</t>
  </si>
  <si>
    <t>https://nikotube.interpipe.biz/</t>
  </si>
  <si>
    <t xml:space="preserve">Державне підприємство "Криворізький експертно-технічний центр Держпраці" </t>
  </si>
  <si>
    <t>вул. Миколи Світальського, 1К, Кривий Ріг, Дніпропетровська область</t>
  </si>
  <si>
    <t>Підривник</t>
  </si>
  <si>
    <t>вул. Ушакова, 4, Кривий Ріг, Дніпропетровська область</t>
  </si>
  <si>
    <t>Вище професійне училище №33 м. Києва</t>
  </si>
  <si>
    <t>IT-Project Management (управління проектами)</t>
  </si>
  <si>
    <t>IT-технології в публічних закупівлях</t>
  </si>
  <si>
    <t>Бухгалтерський облік та кадровий документообіг на підприємстві</t>
  </si>
  <si>
    <t>1,0 міс.</t>
  </si>
  <si>
    <t>Економіст з планування</t>
  </si>
  <si>
    <t>Менеджер з маркетингу</t>
  </si>
  <si>
    <t>Менеджер з персоналу</t>
  </si>
  <si>
    <t>Організація претензійно-позивної роботи на підприємстві, у тому числі судове представництво</t>
  </si>
  <si>
    <t>Основи підприємницької діяльності та розробки бізнес-плану</t>
  </si>
  <si>
    <t>Правове і фінансове забезпечення діяльності суб'єктів підприємництва</t>
  </si>
  <si>
    <t>Фахівець з підбору персоналу (рекрутер)</t>
  </si>
  <si>
    <t>Фінансовий аналітик</t>
  </si>
  <si>
    <t>Фінансовий, управлінський та податковий облік на підприємстві</t>
  </si>
  <si>
    <t>WEB-програміст</t>
  </si>
  <si>
    <t>Діловодство з курсом англійської мови</t>
  </si>
  <si>
    <t>Інформаційні технології в бухгалтерському обліку</t>
  </si>
  <si>
    <t>Кадрова справа: законодавство та діловодство</t>
  </si>
  <si>
    <t>Кадровий менеджмент з використанням комп'ютерних технологій</t>
  </si>
  <si>
    <t>Комп'ютерна графіка (Adobe. Photoshop, Corel Draw, Adobe Illustrator)</t>
  </si>
  <si>
    <t>Менеджер зовнішньоекономічної діяльності з курсом ділової англійської мови</t>
  </si>
  <si>
    <t>Менеджер із збуту</t>
  </si>
  <si>
    <t>Облік та оподаткування</t>
  </si>
  <si>
    <t>Персональний комп'ютер для інженера (Спеціалізація "Інженерна графіка")</t>
  </si>
  <si>
    <t>Розробка програмних продуктів на мові Java (платформа Java SE)</t>
  </si>
  <si>
    <t>Товарознавство і комерційна діяльність</t>
  </si>
  <si>
    <t>Фахівець з розроблення комп'ютерних програм</t>
  </si>
  <si>
    <t>Фахівці в галузі фінансів та торгівлі</t>
  </si>
  <si>
    <t>https://knuba.edu.ua</t>
  </si>
  <si>
    <t xml:space="preserve">Київське вище професійне училище технологій та дизайну одягу </t>
  </si>
  <si>
    <t>https://kpk46.ukr.education</t>
  </si>
  <si>
    <t>Київський університет імені Бориса Грінченка</t>
  </si>
  <si>
    <t xml:space="preserve">Економіст з планування </t>
  </si>
  <si>
    <t xml:space="preserve">1,0 міс. </t>
  </si>
  <si>
    <t xml:space="preserve">1,9 міс. </t>
  </si>
  <si>
    <t xml:space="preserve">Менеджер з соціальних медіа (SMM-просування) </t>
  </si>
  <si>
    <t xml:space="preserve">Основи підприємницької діяльності та розробки бізнес-плану </t>
  </si>
  <si>
    <t>Системне адміністрування локальної комп'ютерної мережі</t>
  </si>
  <si>
    <t xml:space="preserve">Системне адміністрування локальної комп'ютерної мережі </t>
  </si>
  <si>
    <t>Колективне підприємство "Навчально-відновлювальний центр Українського товариства глухих"</t>
  </si>
  <si>
    <t>вул.Курортна , 6, Пуща-Водиця, м. Київ, 04075</t>
  </si>
  <si>
    <t>Перекладач жестової мови (Сурдоперекладач)</t>
  </si>
  <si>
    <t>https://utog.org/</t>
  </si>
  <si>
    <t>пр. Любомира Гузара, 1, м.Київ, 03058</t>
  </si>
  <si>
    <t>WEB-технології та дизайн</t>
  </si>
  <si>
    <t>Аудит фінансово-господарської діяльності за міжнародними стандартами</t>
  </si>
  <si>
    <t>Персональний комп'ютер для інженера-будівельника (Спеціалізація "Кошторисна справа")</t>
  </si>
  <si>
    <t>Рекламіст</t>
  </si>
  <si>
    <t>Сучасна фінансова звітність</t>
  </si>
  <si>
    <t>Тестувальник програмного забезпечення</t>
  </si>
  <si>
    <t>вул. Пирогова, 9, м. Київ, 01601</t>
  </si>
  <si>
    <t>Український державний університет залізничного транспорту</t>
  </si>
  <si>
    <t>01116472</t>
  </si>
  <si>
    <t>майдан Фейєрбаха, 7,  м. Харків</t>
  </si>
  <si>
    <t>Монтер колії</t>
  </si>
  <si>
    <t>https://kart.edu.ua</t>
  </si>
  <si>
    <t>Слюсар з ремонту рухомого складу</t>
  </si>
  <si>
    <t>Борщівський агротехнічний фаховий коледж</t>
  </si>
  <si>
    <t>ВСП "Тернопільський фаховий коледж ТНТУ ім. І.Пулюя"</t>
  </si>
  <si>
    <t>код 02549121</t>
  </si>
  <si>
    <t>вул. Генерала М.Тарнавського, 7,  м. Тернопіль,  Тернопільська область, 46024</t>
  </si>
  <si>
    <t>www.tk.te.ua</t>
  </si>
  <si>
    <t>Водій автотранспортних засобів  кат. «В»</t>
  </si>
  <si>
    <t>Водій автотранспортних засобів  кат. «С1»</t>
  </si>
  <si>
    <t xml:space="preserve">Тракторист-машиніст сільськогосподарського виробництва категорії "Е1, Е2" </t>
  </si>
  <si>
    <t xml:space="preserve">Електрозварник ручного зварювання, 2 розряд </t>
  </si>
  <si>
    <t>Колківський центр професійної освіти</t>
  </si>
  <si>
    <t>19700, Черкаська обл.                                                м. Золотоноша,  вул. Обухова, 48 б</t>
  </si>
  <si>
    <t>"Організація та виконання робіт з технічного обслуговування автотранспортних засобів,тракторів та сільськогосподарських машин"</t>
  </si>
  <si>
    <t xml:space="preserve">centr.ck.ua  </t>
  </si>
  <si>
    <t xml:space="preserve">«Технологічні особливості обробітку кукурудзи операторами виробничої дільниці» </t>
  </si>
  <si>
    <t>nkkosvita@ukr.net</t>
  </si>
  <si>
    <t>Державний професійно-технічний навчальний заклад "Черкаський навчальний центр "</t>
  </si>
  <si>
    <t>"Сучасні вимоги  до виконання робіт з обслуговування котелень підприємств, установ та організацій"</t>
  </si>
  <si>
    <t>КЦП «Практичне вивчення сучасних технологічних процесів у швейному виробництві (на прикладі професійних компетентностей з професії «швачка»)»</t>
  </si>
  <si>
    <t>2 тиж., 
3 тиж.,
4 тиж.</t>
  </si>
  <si>
    <t>КЦП «Практичне вивчення сучасних технологічних процесів у швейному виробництві (на прикладі професійних компетентностей з професії «кравець»)»</t>
  </si>
  <si>
    <t>КЦП «Практичне вивчення сучасних технологічних процесів у швейному виробництві (на прикладі професійних компетентностей з професії «закрійник»)»</t>
  </si>
  <si>
    <t>Відокремлений структурний підрозділ Навчально-курсовий комбінат Приватного підприємства «Центр-Монтаж-Енерго»</t>
  </si>
  <si>
    <t>20310, Черкаська обл.,                             м. Умань ,вул. Індустріальна, 2</t>
  </si>
  <si>
    <t>20301, Черкаська обл.,                             м. Умань ,вул. Успенська, 17</t>
  </si>
  <si>
    <t>Сучасні вимоги  до виконання робіт з обслуговування котелень підприємств, установ та організацій</t>
  </si>
  <si>
    <t>http://c-m-energo.com.ua/learning</t>
  </si>
  <si>
    <t>Міжрегіональне вище професійне училище автомобільного транспорту та будівельної механізації</t>
  </si>
  <si>
    <t>вул. Сім'ї Сосніних, 15-А, м. Київ, 03680</t>
  </si>
  <si>
    <t>4,0 міс.</t>
  </si>
  <si>
    <t>www.budmechato.com.ua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</si>
</sst>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0.0&quot; міс.&quot;"/>
    <numFmt numFmtId="166" formatCode="##0.00&quot; міс.&quot;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2A292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rgb="FF0033CC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DF4DA4"/>
      <name val="Times New Roman"/>
      <family val="1"/>
      <charset val="204"/>
    </font>
    <font>
      <sz val="12"/>
      <color theme="10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6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2A292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1"/>
      <name val="Verdana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13"/>
      <color indexed="12"/>
      <name val="Calibri"/>
      <family val="2"/>
      <charset val="204"/>
    </font>
    <font>
      <u/>
      <sz val="13"/>
      <color theme="4" tint="-0.49998474074526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2A2928"/>
      <name val="Times New Roman"/>
      <family val="1"/>
      <charset val="204"/>
    </font>
    <font>
      <sz val="18"/>
      <color theme="10"/>
      <name val="Times New Roman"/>
      <family val="1"/>
      <charset val="204"/>
    </font>
    <font>
      <sz val="11"/>
      <color rgb="FF2A292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2A292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A292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rgb="FF2A292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8"/>
      <color rgb="FF2A2928"/>
      <name val="Times New Roman"/>
      <family val="1"/>
      <charset val="204"/>
    </font>
    <font>
      <sz val="18"/>
      <name val="Times New Roman"/>
      <family val="1"/>
      <charset val="204"/>
    </font>
    <font>
      <sz val="9"/>
      <color rgb="FF2A2928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</font>
    <font>
      <u/>
      <sz val="14"/>
      <color rgb="FF0070C0"/>
      <name val="Times New Roman"/>
      <family val="1"/>
      <charset val="204"/>
    </font>
    <font>
      <sz val="14"/>
      <color theme="1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u/>
      <sz val="14"/>
      <color theme="10"/>
      <name val="Times New Roman"/>
      <family val="1"/>
      <charset val="204"/>
    </font>
    <font>
      <u/>
      <sz val="18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9" fillId="0" borderId="0" applyNumberFormat="0" applyFill="0" applyBorder="0" applyAlignment="0" applyProtection="0"/>
    <xf numFmtId="0" fontId="36" fillId="0" borderId="0"/>
    <xf numFmtId="0" fontId="42" fillId="0" borderId="0" applyNumberFormat="0" applyFill="0" applyBorder="0" applyAlignment="0" applyProtection="0"/>
    <xf numFmtId="0" fontId="45" fillId="0" borderId="0"/>
    <xf numFmtId="0" fontId="45" fillId="0" borderId="0"/>
    <xf numFmtId="0" fontId="35" fillId="0" borderId="0"/>
    <xf numFmtId="0" fontId="34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2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0" fillId="0" borderId="0"/>
    <xf numFmtId="0" fontId="29" fillId="0" borderId="0"/>
    <xf numFmtId="0" fontId="2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6" fillId="0" borderId="0"/>
    <xf numFmtId="0" fontId="42" fillId="0" borderId="0" applyNumberForma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114" fillId="0" borderId="0"/>
    <xf numFmtId="0" fontId="11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70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24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810">
    <xf numFmtId="0" fontId="0" fillId="0" borderId="0" xfId="0"/>
    <xf numFmtId="1" fontId="38" fillId="0" borderId="5" xfId="0" applyNumberFormat="1" applyFont="1" applyFill="1" applyBorder="1" applyAlignment="1">
      <alignment vertical="top"/>
    </xf>
    <xf numFmtId="0" fontId="41" fillId="0" borderId="5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top"/>
    </xf>
    <xf numFmtId="0" fontId="41" fillId="0" borderId="5" xfId="0" applyFont="1" applyFill="1" applyBorder="1" applyAlignment="1">
      <alignment horizontal="left" vertical="top" wrapText="1"/>
    </xf>
    <xf numFmtId="0" fontId="41" fillId="0" borderId="5" xfId="0" applyFont="1" applyFill="1" applyBorder="1" applyAlignment="1">
      <alignment horizontal="center" vertical="top" wrapText="1"/>
    </xf>
    <xf numFmtId="164" fontId="41" fillId="0" borderId="5" xfId="0" applyNumberFormat="1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center" vertical="top"/>
    </xf>
    <xf numFmtId="0" fontId="38" fillId="0" borderId="5" xfId="0" applyFont="1" applyFill="1" applyBorder="1" applyAlignment="1">
      <alignment horizontal="center" vertical="top" wrapText="1"/>
    </xf>
    <xf numFmtId="49" fontId="41" fillId="0" borderId="5" xfId="0" applyNumberFormat="1" applyFont="1" applyFill="1" applyBorder="1" applyAlignment="1">
      <alignment horizontal="center" vertical="top" wrapText="1"/>
    </xf>
    <xf numFmtId="49" fontId="38" fillId="0" borderId="5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38" fillId="0" borderId="5" xfId="3" applyFont="1" applyBorder="1" applyAlignment="1">
      <alignment wrapText="1"/>
    </xf>
    <xf numFmtId="0" fontId="38" fillId="0" borderId="5" xfId="3" applyFont="1" applyBorder="1"/>
    <xf numFmtId="0" fontId="38" fillId="0" borderId="5" xfId="0" applyFont="1" applyBorder="1" applyAlignment="1">
      <alignment wrapText="1"/>
    </xf>
    <xf numFmtId="0" fontId="38" fillId="0" borderId="5" xfId="0" applyFont="1" applyBorder="1"/>
    <xf numFmtId="0" fontId="38" fillId="0" borderId="5" xfId="0" applyFont="1" applyFill="1" applyBorder="1"/>
    <xf numFmtId="0" fontId="38" fillId="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38" fillId="0" borderId="5" xfId="5" applyFont="1" applyFill="1" applyBorder="1" applyAlignment="1">
      <alignment horizontal="center" vertical="center" wrapText="1"/>
    </xf>
    <xf numFmtId="0" fontId="38" fillId="0" borderId="5" xfId="4" applyFont="1" applyFill="1" applyBorder="1" applyAlignment="1">
      <alignment horizontal="center" vertical="center" wrapText="1"/>
    </xf>
    <xf numFmtId="0" fontId="38" fillId="0" borderId="5" xfId="1" applyFont="1" applyBorder="1" applyAlignment="1" applyProtection="1">
      <alignment horizontal="center" vertical="center" wrapText="1"/>
    </xf>
    <xf numFmtId="0" fontId="38" fillId="0" borderId="5" xfId="1" applyFont="1" applyFill="1" applyBorder="1" applyAlignment="1" applyProtection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Fill="1" applyBorder="1" applyAlignment="1">
      <alignment vertical="top" wrapText="1"/>
    </xf>
    <xf numFmtId="0" fontId="38" fillId="0" borderId="0" xfId="0" applyFont="1"/>
    <xf numFmtId="0" fontId="38" fillId="0" borderId="5" xfId="0" applyFont="1" applyBorder="1" applyAlignment="1">
      <alignment vertical="center" wrapText="1"/>
    </xf>
    <xf numFmtId="0" fontId="49" fillId="0" borderId="0" xfId="0" applyFont="1" applyFill="1" applyBorder="1" applyAlignment="1"/>
    <xf numFmtId="0" fontId="51" fillId="0" borderId="5" xfId="0" applyFont="1" applyFill="1" applyBorder="1" applyAlignment="1"/>
    <xf numFmtId="0" fontId="49" fillId="0" borderId="0" xfId="0" applyFont="1" applyFill="1" applyBorder="1" applyAlignment="1">
      <alignment vertical="top"/>
    </xf>
    <xf numFmtId="0" fontId="38" fillId="0" borderId="0" xfId="4" applyFont="1" applyFill="1"/>
    <xf numFmtId="0" fontId="38" fillId="0" borderId="0" xfId="4" applyFont="1" applyFill="1" applyAlignment="1">
      <alignment horizontal="left"/>
    </xf>
    <xf numFmtId="0" fontId="38" fillId="0" borderId="0" xfId="4" applyFont="1" applyFill="1" applyAlignment="1"/>
    <xf numFmtId="0" fontId="38" fillId="0" borderId="5" xfId="5" applyFont="1" applyFill="1" applyBorder="1" applyAlignment="1">
      <alignment horizontal="left" vertical="center" wrapText="1"/>
    </xf>
    <xf numFmtId="49" fontId="38" fillId="0" borderId="5" xfId="5" applyNumberFormat="1" applyFont="1" applyFill="1" applyBorder="1" applyAlignment="1">
      <alignment horizontal="center" vertical="center"/>
    </xf>
    <xf numFmtId="0" fontId="38" fillId="0" borderId="5" xfId="5" applyFont="1" applyFill="1" applyBorder="1" applyAlignment="1">
      <alignment horizontal="center" vertical="center"/>
    </xf>
    <xf numFmtId="0" fontId="38" fillId="0" borderId="5" xfId="5" applyFont="1" applyFill="1" applyBorder="1" applyAlignment="1">
      <alignment vertical="center" wrapText="1"/>
    </xf>
    <xf numFmtId="164" fontId="38" fillId="0" borderId="5" xfId="5" applyNumberFormat="1" applyFont="1" applyFill="1" applyBorder="1" applyAlignment="1">
      <alignment horizontal="center" vertical="center"/>
    </xf>
    <xf numFmtId="0" fontId="38" fillId="0" borderId="5" xfId="4" applyFont="1" applyFill="1" applyBorder="1" applyAlignment="1">
      <alignment horizontal="left" vertical="center" wrapText="1"/>
    </xf>
    <xf numFmtId="49" fontId="38" fillId="0" borderId="5" xfId="4" applyNumberFormat="1" applyFont="1" applyFill="1" applyBorder="1" applyAlignment="1">
      <alignment horizontal="center" vertical="center" wrapText="1"/>
    </xf>
    <xf numFmtId="0" fontId="38" fillId="0" borderId="5" xfId="4" applyFont="1" applyFill="1" applyBorder="1" applyAlignment="1">
      <alignment horizontal="center" vertical="center"/>
    </xf>
    <xf numFmtId="0" fontId="38" fillId="0" borderId="5" xfId="4" applyFont="1" applyFill="1" applyBorder="1" applyAlignment="1">
      <alignment vertical="center" wrapText="1"/>
    </xf>
    <xf numFmtId="164" fontId="38" fillId="0" borderId="5" xfId="4" applyNumberFormat="1" applyFont="1" applyFill="1" applyBorder="1" applyAlignment="1">
      <alignment horizontal="center" vertical="center"/>
    </xf>
    <xf numFmtId="0" fontId="38" fillId="0" borderId="0" xfId="4" applyFont="1" applyFill="1" applyAlignment="1">
      <alignment vertical="center"/>
    </xf>
    <xf numFmtId="0" fontId="38" fillId="0" borderId="5" xfId="4" applyFont="1" applyFill="1" applyBorder="1" applyAlignment="1">
      <alignment vertical="center"/>
    </xf>
    <xf numFmtId="1" fontId="38" fillId="0" borderId="5" xfId="5" applyNumberFormat="1" applyFont="1" applyFill="1" applyBorder="1" applyAlignment="1">
      <alignment horizontal="center" vertical="center" wrapText="1"/>
    </xf>
    <xf numFmtId="49" fontId="38" fillId="0" borderId="5" xfId="4" applyNumberFormat="1" applyFont="1" applyFill="1" applyBorder="1" applyAlignment="1">
      <alignment horizontal="center" vertical="center"/>
    </xf>
    <xf numFmtId="164" fontId="38" fillId="0" borderId="5" xfId="4" applyNumberFormat="1" applyFont="1" applyFill="1" applyBorder="1" applyAlignment="1">
      <alignment horizontal="center" vertical="center" wrapText="1"/>
    </xf>
    <xf numFmtId="1" fontId="38" fillId="0" borderId="5" xfId="4" applyNumberFormat="1" applyFont="1" applyFill="1" applyBorder="1" applyAlignment="1">
      <alignment horizontal="center" vertical="center" wrapText="1"/>
    </xf>
    <xf numFmtId="49" fontId="38" fillId="0" borderId="0" xfId="4" applyNumberFormat="1" applyFont="1" applyFill="1" applyAlignment="1">
      <alignment horizontal="center"/>
    </xf>
    <xf numFmtId="0" fontId="52" fillId="0" borderId="0" xfId="4" applyFont="1"/>
    <xf numFmtId="0" fontId="52" fillId="0" borderId="0" xfId="4" applyFont="1" applyAlignment="1">
      <alignment horizontal="left"/>
    </xf>
    <xf numFmtId="49" fontId="52" fillId="0" borderId="0" xfId="4" applyNumberFormat="1" applyFont="1" applyAlignment="1">
      <alignment horizontal="center"/>
    </xf>
    <xf numFmtId="0" fontId="52" fillId="0" borderId="0" xfId="4" applyFont="1" applyAlignment="1">
      <alignment horizontal="center"/>
    </xf>
    <xf numFmtId="0" fontId="52" fillId="0" borderId="0" xfId="4" applyFont="1" applyAlignment="1"/>
    <xf numFmtId="0" fontId="52" fillId="0" borderId="0" xfId="4" applyFont="1" applyFill="1" applyAlignment="1">
      <alignment horizontal="center"/>
    </xf>
    <xf numFmtId="0" fontId="46" fillId="0" borderId="0" xfId="4" applyFont="1"/>
    <xf numFmtId="49" fontId="38" fillId="0" borderId="5" xfId="0" applyNumberFormat="1" applyFont="1" applyBorder="1" applyAlignment="1">
      <alignment horizontal="center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wrapText="1"/>
    </xf>
    <xf numFmtId="0" fontId="38" fillId="0" borderId="0" xfId="0" applyFont="1" applyBorder="1"/>
    <xf numFmtId="164" fontId="38" fillId="0" borderId="5" xfId="0" applyNumberFormat="1" applyFont="1" applyFill="1" applyBorder="1" applyAlignment="1">
      <alignment horizontal="center" vertical="center"/>
    </xf>
    <xf numFmtId="49" fontId="38" fillId="0" borderId="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0" xfId="4" applyFont="1" applyFill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0" borderId="24" xfId="0" applyFont="1" applyBorder="1"/>
    <xf numFmtId="49" fontId="38" fillId="0" borderId="12" xfId="0" applyNumberFormat="1" applyFont="1" applyFill="1" applyBorder="1" applyAlignment="1">
      <alignment horizontal="center" vertical="top" wrapText="1"/>
    </xf>
    <xf numFmtId="1" fontId="53" fillId="0" borderId="0" xfId="0" applyNumberFormat="1" applyFont="1" applyFill="1" applyAlignment="1">
      <alignment horizontal="center"/>
    </xf>
    <xf numFmtId="0" fontId="38" fillId="0" borderId="0" xfId="0" applyFont="1" applyFill="1" applyAlignment="1">
      <alignment vertical="top" wrapText="1"/>
    </xf>
    <xf numFmtId="164" fontId="38" fillId="0" borderId="5" xfId="0" applyNumberFormat="1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left" vertical="top" wrapText="1"/>
    </xf>
    <xf numFmtId="0" fontId="38" fillId="2" borderId="5" xfId="0" applyFont="1" applyFill="1" applyBorder="1" applyAlignment="1">
      <alignment horizontal="center" vertical="top" wrapText="1"/>
    </xf>
    <xf numFmtId="164" fontId="38" fillId="2" borderId="5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/>
    <xf numFmtId="0" fontId="38" fillId="0" borderId="5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/>
    <xf numFmtId="0" fontId="38" fillId="0" borderId="0" xfId="0" applyFont="1" applyAlignment="1"/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textRotation="90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 textRotation="90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5" xfId="0" applyFont="1" applyBorder="1" applyAlignment="1"/>
    <xf numFmtId="0" fontId="38" fillId="0" borderId="5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49" fontId="38" fillId="0" borderId="5" xfId="0" applyNumberFormat="1" applyFont="1" applyBorder="1" applyAlignment="1" applyProtection="1">
      <alignment horizontal="center" vertical="center" wrapText="1"/>
      <protection locked="0" hidden="1"/>
    </xf>
    <xf numFmtId="2" fontId="38" fillId="0" borderId="5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justify"/>
    </xf>
    <xf numFmtId="0" fontId="38" fillId="0" borderId="5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0" fontId="38" fillId="0" borderId="0" xfId="0" applyFont="1" applyFill="1" applyAlignment="1">
      <alignment horizontal="center"/>
    </xf>
    <xf numFmtId="0" fontId="38" fillId="0" borderId="5" xfId="0" applyFont="1" applyBorder="1" applyAlignment="1">
      <alignment horizontal="left" wrapText="1"/>
    </xf>
    <xf numFmtId="0" fontId="38" fillId="0" borderId="5" xfId="0" applyFont="1" applyBorder="1" applyAlignment="1">
      <alignment horizontal="left"/>
    </xf>
    <xf numFmtId="164" fontId="38" fillId="0" borderId="5" xfId="0" applyNumberFormat="1" applyFont="1" applyBorder="1" applyAlignment="1">
      <alignment horizontal="left"/>
    </xf>
    <xf numFmtId="49" fontId="38" fillId="0" borderId="5" xfId="0" applyNumberFormat="1" applyFont="1" applyBorder="1" applyAlignment="1">
      <alignment horizontal="left"/>
    </xf>
    <xf numFmtId="49" fontId="38" fillId="0" borderId="5" xfId="0" applyNumberFormat="1" applyFont="1" applyBorder="1" applyAlignment="1">
      <alignment horizontal="left" vertical="center"/>
    </xf>
    <xf numFmtId="2" fontId="38" fillId="0" borderId="5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0" fontId="38" fillId="0" borderId="5" xfId="0" applyFont="1" applyBorder="1" applyAlignment="1">
      <alignment horizontal="right"/>
    </xf>
    <xf numFmtId="0" fontId="38" fillId="0" borderId="5" xfId="0" applyFont="1" applyFill="1" applyBorder="1" applyAlignment="1">
      <alignment horizontal="right"/>
    </xf>
    <xf numFmtId="0" fontId="38" fillId="0" borderId="5" xfId="0" applyFont="1" applyFill="1" applyBorder="1" applyAlignment="1">
      <alignment horizontal="right" vertical="center" wrapText="1"/>
    </xf>
    <xf numFmtId="0" fontId="38" fillId="0" borderId="5" xfId="0" applyFont="1" applyBorder="1" applyAlignment="1">
      <alignment horizontal="right" vertical="center" wrapText="1"/>
    </xf>
    <xf numFmtId="0" fontId="38" fillId="0" borderId="5" xfId="0" applyFont="1" applyBorder="1" applyAlignment="1">
      <alignment horizontal="center" vertical="center" textRotation="90" wrapText="1"/>
    </xf>
    <xf numFmtId="0" fontId="38" fillId="0" borderId="5" xfId="1" applyFont="1" applyBorder="1" applyAlignment="1">
      <alignment vertical="top"/>
    </xf>
    <xf numFmtId="0" fontId="38" fillId="0" borderId="5" xfId="1" applyFont="1" applyBorder="1" applyAlignment="1" applyProtection="1">
      <alignment wrapText="1"/>
    </xf>
    <xf numFmtId="0" fontId="38" fillId="0" borderId="5" xfId="1" applyFont="1" applyFill="1" applyBorder="1" applyAlignment="1" applyProtection="1">
      <alignment wrapText="1"/>
    </xf>
    <xf numFmtId="0" fontId="38" fillId="0" borderId="0" xfId="1" applyFont="1" applyFill="1" applyAlignment="1" applyProtection="1">
      <alignment wrapText="1"/>
    </xf>
    <xf numFmtId="0" fontId="38" fillId="0" borderId="5" xfId="1" applyFont="1" applyBorder="1" applyAlignment="1" applyProtection="1">
      <alignment vertical="top" wrapText="1"/>
    </xf>
    <xf numFmtId="164" fontId="38" fillId="0" borderId="5" xfId="0" applyNumberFormat="1" applyFont="1" applyBorder="1"/>
    <xf numFmtId="49" fontId="38" fillId="0" borderId="5" xfId="1" applyNumberFormat="1" applyFont="1" applyFill="1" applyBorder="1" applyAlignment="1" applyProtection="1">
      <alignment horizontal="center" vertical="center" wrapText="1"/>
    </xf>
    <xf numFmtId="49" fontId="55" fillId="0" borderId="5" xfId="1" applyNumberFormat="1" applyFont="1" applyFill="1" applyBorder="1" applyAlignment="1" applyProtection="1">
      <alignment horizontal="center" vertical="center"/>
    </xf>
    <xf numFmtId="0" fontId="38" fillId="0" borderId="5" xfId="1" applyFont="1" applyFill="1" applyBorder="1" applyAlignment="1" applyProtection="1">
      <alignment horizontal="center" vertical="center"/>
    </xf>
    <xf numFmtId="0" fontId="55" fillId="0" borderId="5" xfId="1" applyFont="1" applyFill="1" applyBorder="1" applyAlignment="1" applyProtection="1">
      <alignment horizontal="center" vertical="center" wrapText="1"/>
    </xf>
    <xf numFmtId="0" fontId="56" fillId="0" borderId="5" xfId="1" applyFont="1" applyFill="1" applyBorder="1" applyAlignment="1" applyProtection="1">
      <alignment horizontal="center" vertical="center" wrapText="1"/>
    </xf>
    <xf numFmtId="0" fontId="60" fillId="0" borderId="0" xfId="0" applyFont="1"/>
    <xf numFmtId="0" fontId="59" fillId="0" borderId="0" xfId="0" applyFont="1"/>
    <xf numFmtId="0" fontId="60" fillId="0" borderId="5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5" xfId="0" applyFont="1" applyBorder="1" applyAlignment="1">
      <alignment horizontal="left"/>
    </xf>
    <xf numFmtId="0" fontId="62" fillId="0" borderId="5" xfId="1" applyFont="1" applyBorder="1" applyAlignment="1" applyProtection="1">
      <alignment wrapText="1"/>
    </xf>
    <xf numFmtId="164" fontId="60" fillId="0" borderId="5" xfId="0" applyNumberFormat="1" applyFont="1" applyBorder="1" applyAlignment="1">
      <alignment horizontal="left"/>
    </xf>
    <xf numFmtId="0" fontId="62" fillId="0" borderId="5" xfId="1" applyFont="1" applyBorder="1" applyAlignment="1" applyProtection="1"/>
    <xf numFmtId="0" fontId="62" fillId="0" borderId="0" xfId="8" applyFont="1" applyAlignment="1" applyProtection="1">
      <alignment horizontal="center"/>
    </xf>
    <xf numFmtId="0" fontId="71" fillId="0" borderId="5" xfId="8" applyFont="1" applyBorder="1" applyAlignment="1" applyProtection="1">
      <alignment horizontal="center" vertical="center" wrapText="1"/>
    </xf>
    <xf numFmtId="0" fontId="71" fillId="0" borderId="0" xfId="8" applyFont="1" applyBorder="1" applyAlignment="1" applyProtection="1">
      <alignment horizontal="center" vertical="center" wrapText="1"/>
    </xf>
    <xf numFmtId="0" fontId="62" fillId="0" borderId="5" xfId="8" applyFont="1" applyBorder="1" applyAlignment="1" applyProtection="1">
      <alignment horizontal="center" vertical="center"/>
    </xf>
    <xf numFmtId="0" fontId="62" fillId="0" borderId="5" xfId="8" applyFont="1" applyBorder="1" applyAlignment="1" applyProtection="1">
      <alignment horizontal="center" vertical="center" wrapText="1"/>
    </xf>
    <xf numFmtId="0" fontId="62" fillId="0" borderId="5" xfId="8" applyFont="1" applyFill="1" applyBorder="1" applyAlignment="1" applyProtection="1">
      <alignment horizontal="center" vertical="center"/>
    </xf>
    <xf numFmtId="0" fontId="71" fillId="0" borderId="0" xfId="8" applyFont="1" applyFill="1" applyBorder="1" applyAlignment="1" applyProtection="1">
      <alignment horizontal="center" vertical="center" wrapText="1"/>
    </xf>
    <xf numFmtId="0" fontId="59" fillId="0" borderId="5" xfId="8" applyFont="1" applyBorder="1" applyAlignment="1" applyProtection="1">
      <alignment horizontal="center" vertical="center" wrapText="1"/>
    </xf>
    <xf numFmtId="0" fontId="73" fillId="0" borderId="5" xfId="8" applyFont="1" applyBorder="1" applyAlignment="1" applyProtection="1">
      <alignment horizontal="center" vertical="center" wrapText="1"/>
    </xf>
    <xf numFmtId="0" fontId="62" fillId="0" borderId="0" xfId="8" applyFont="1" applyAlignment="1" applyProtection="1">
      <alignment horizontal="center" vertical="center" wrapText="1"/>
    </xf>
    <xf numFmtId="0" fontId="38" fillId="0" borderId="5" xfId="8" applyFont="1" applyBorder="1" applyAlignment="1" applyProtection="1">
      <alignment horizontal="center" vertical="center" wrapText="1"/>
    </xf>
    <xf numFmtId="0" fontId="38" fillId="0" borderId="5" xfId="8" applyFont="1" applyFill="1" applyBorder="1" applyAlignment="1" applyProtection="1">
      <alignment horizontal="center" vertical="center" wrapText="1"/>
    </xf>
    <xf numFmtId="0" fontId="47" fillId="0" borderId="5" xfId="8" applyFont="1" applyBorder="1" applyAlignment="1" applyProtection="1">
      <alignment horizontal="center" vertical="center" wrapText="1"/>
    </xf>
    <xf numFmtId="49" fontId="38" fillId="0" borderId="5" xfId="8" applyNumberFormat="1" applyFont="1" applyBorder="1" applyAlignment="1" applyProtection="1">
      <alignment horizontal="center" vertical="center" wrapText="1"/>
    </xf>
    <xf numFmtId="0" fontId="33" fillId="0" borderId="0" xfId="9"/>
    <xf numFmtId="0" fontId="75" fillId="0" borderId="5" xfId="3" applyFont="1" applyBorder="1" applyAlignment="1">
      <alignment horizontal="center" vertical="center"/>
    </xf>
    <xf numFmtId="0" fontId="75" fillId="0" borderId="5" xfId="9" applyFont="1" applyBorder="1" applyAlignment="1">
      <alignment horizontal="center" vertical="center"/>
    </xf>
    <xf numFmtId="0" fontId="75" fillId="0" borderId="5" xfId="9" applyFont="1" applyBorder="1" applyAlignment="1">
      <alignment vertical="center"/>
    </xf>
    <xf numFmtId="49" fontId="75" fillId="0" borderId="5" xfId="9" applyNumberFormat="1" applyFont="1" applyBorder="1" applyAlignment="1">
      <alignment horizontal="center" vertical="center"/>
    </xf>
    <xf numFmtId="0" fontId="75" fillId="0" borderId="5" xfId="9" applyFont="1" applyBorder="1" applyAlignment="1">
      <alignment horizontal="distributed" vertical="center"/>
    </xf>
    <xf numFmtId="0" fontId="75" fillId="0" borderId="5" xfId="9" applyFont="1" applyBorder="1" applyAlignment="1">
      <alignment horizontal="left" vertical="center"/>
    </xf>
    <xf numFmtId="164" fontId="75" fillId="0" borderId="5" xfId="9" applyNumberFormat="1" applyFont="1" applyBorder="1" applyAlignment="1">
      <alignment horizontal="center" vertical="center"/>
    </xf>
    <xf numFmtId="49" fontId="75" fillId="0" borderId="0" xfId="9" applyNumberFormat="1" applyFont="1" applyAlignment="1">
      <alignment horizontal="center" vertical="center"/>
    </xf>
    <xf numFmtId="0" fontId="77" fillId="0" borderId="5" xfId="3" applyFont="1" applyBorder="1" applyAlignment="1">
      <alignment horizontal="center" vertical="center"/>
    </xf>
    <xf numFmtId="0" fontId="75" fillId="0" borderId="5" xfId="9" applyFont="1" applyBorder="1" applyAlignment="1">
      <alignment horizontal="center" vertical="distributed"/>
    </xf>
    <xf numFmtId="0" fontId="75" fillId="0" borderId="5" xfId="9" applyFont="1" applyBorder="1" applyAlignment="1">
      <alignment vertical="distributed"/>
    </xf>
    <xf numFmtId="0" fontId="77" fillId="0" borderId="10" xfId="9" applyFont="1" applyBorder="1" applyAlignment="1">
      <alignment horizontal="distributed" vertical="center"/>
    </xf>
    <xf numFmtId="0" fontId="77" fillId="0" borderId="10" xfId="9" applyFont="1" applyBorder="1" applyAlignment="1">
      <alignment horizontal="left" vertical="center"/>
    </xf>
    <xf numFmtId="0" fontId="77" fillId="0" borderId="10" xfId="9" applyFont="1" applyBorder="1" applyAlignment="1">
      <alignment horizontal="center" vertical="center"/>
    </xf>
    <xf numFmtId="0" fontId="61" fillId="0" borderId="5" xfId="3" applyFont="1" applyBorder="1" applyAlignment="1">
      <alignment horizontal="center" vertical="center"/>
    </xf>
    <xf numFmtId="0" fontId="61" fillId="0" borderId="5" xfId="3" applyFont="1" applyBorder="1" applyAlignment="1">
      <alignment horizontal="center" vertical="center" wrapText="1"/>
    </xf>
    <xf numFmtId="0" fontId="61" fillId="0" borderId="3" xfId="3" applyFont="1" applyBorder="1" applyAlignment="1">
      <alignment horizontal="center" vertical="center"/>
    </xf>
    <xf numFmtId="0" fontId="40" fillId="0" borderId="0" xfId="14" applyFont="1"/>
    <xf numFmtId="0" fontId="93" fillId="0" borderId="0" xfId="14" applyFont="1"/>
    <xf numFmtId="0" fontId="40" fillId="0" borderId="0" xfId="14" applyFont="1" applyAlignment="1">
      <alignment horizontal="center" vertical="center" wrapText="1"/>
    </xf>
    <xf numFmtId="0" fontId="94" fillId="0" borderId="5" xfId="3" applyFont="1" applyBorder="1" applyAlignment="1">
      <alignment horizontal="center" vertical="center" wrapText="1"/>
    </xf>
    <xf numFmtId="0" fontId="93" fillId="0" borderId="5" xfId="14" applyFont="1" applyBorder="1" applyAlignment="1">
      <alignment horizontal="center" vertical="center" wrapText="1"/>
    </xf>
    <xf numFmtId="0" fontId="95" fillId="0" borderId="5" xfId="14" applyFont="1" applyBorder="1" applyAlignment="1">
      <alignment horizontal="center" vertical="center" wrapText="1"/>
    </xf>
    <xf numFmtId="0" fontId="96" fillId="0" borderId="5" xfId="14" applyFont="1" applyBorder="1" applyAlignment="1">
      <alignment horizontal="center" vertical="center" wrapText="1"/>
    </xf>
    <xf numFmtId="0" fontId="97" fillId="0" borderId="5" xfId="14" applyFont="1" applyBorder="1" applyAlignment="1">
      <alignment horizontal="center" vertical="center" wrapText="1"/>
    </xf>
    <xf numFmtId="0" fontId="77" fillId="0" borderId="0" xfId="14" applyFont="1" applyAlignment="1">
      <alignment horizontal="left"/>
    </xf>
    <xf numFmtId="0" fontId="88" fillId="0" borderId="5" xfId="8" applyFont="1" applyFill="1" applyBorder="1" applyAlignment="1" applyProtection="1">
      <alignment horizontal="center" vertical="center" wrapText="1"/>
    </xf>
    <xf numFmtId="0" fontId="82" fillId="0" borderId="5" xfId="11" applyFont="1" applyFill="1" applyBorder="1" applyAlignment="1" applyProtection="1">
      <alignment vertical="top"/>
    </xf>
    <xf numFmtId="0" fontId="83" fillId="0" borderId="5" xfId="11" applyFont="1" applyFill="1" applyBorder="1" applyAlignment="1" applyProtection="1">
      <alignment vertical="top"/>
    </xf>
    <xf numFmtId="0" fontId="70" fillId="0" borderId="5" xfId="8" applyBorder="1" applyAlignment="1" applyProtection="1">
      <alignment horizontal="center" vertical="center" wrapText="1"/>
    </xf>
    <xf numFmtId="0" fontId="40" fillId="0" borderId="0" xfId="23" applyFont="1"/>
    <xf numFmtId="0" fontId="105" fillId="0" borderId="0" xfId="23" applyFont="1"/>
    <xf numFmtId="0" fontId="58" fillId="0" borderId="25" xfId="23" applyFont="1" applyBorder="1"/>
    <xf numFmtId="0" fontId="58" fillId="0" borderId="0" xfId="23" applyFont="1"/>
    <xf numFmtId="0" fontId="37" fillId="0" borderId="26" xfId="23" applyFont="1" applyBorder="1" applyAlignment="1">
      <alignment horizontal="center" vertical="center" wrapText="1"/>
    </xf>
    <xf numFmtId="0" fontId="37" fillId="0" borderId="27" xfId="23" applyFont="1" applyBorder="1" applyAlignment="1">
      <alignment horizontal="center" vertical="center" wrapText="1"/>
    </xf>
    <xf numFmtId="0" fontId="40" fillId="0" borderId="0" xfId="23" applyFont="1" applyAlignment="1">
      <alignment horizontal="center" vertical="center" wrapText="1"/>
    </xf>
    <xf numFmtId="0" fontId="37" fillId="0" borderId="13" xfId="23" applyFont="1" applyBorder="1" applyAlignment="1">
      <alignment horizontal="center" vertical="center" wrapText="1"/>
    </xf>
    <xf numFmtId="0" fontId="37" fillId="0" borderId="10" xfId="23" applyFont="1" applyBorder="1" applyAlignment="1">
      <alignment horizontal="center" vertical="center" wrapText="1"/>
    </xf>
    <xf numFmtId="49" fontId="37" fillId="0" borderId="10" xfId="23" applyNumberFormat="1" applyFont="1" applyBorder="1" applyAlignment="1">
      <alignment horizontal="center" vertical="center"/>
    </xf>
    <xf numFmtId="0" fontId="37" fillId="0" borderId="10" xfId="23" applyFont="1" applyBorder="1" applyAlignment="1">
      <alignment horizontal="center" vertical="center"/>
    </xf>
    <xf numFmtId="164" fontId="37" fillId="0" borderId="10" xfId="23" applyNumberFormat="1" applyFont="1" applyBorder="1" applyAlignment="1">
      <alignment horizontal="center" vertical="center"/>
    </xf>
    <xf numFmtId="0" fontId="106" fillId="0" borderId="14" xfId="19" applyFont="1" applyFill="1" applyBorder="1" applyAlignment="1">
      <alignment wrapText="1"/>
    </xf>
    <xf numFmtId="0" fontId="37" fillId="0" borderId="5" xfId="23" applyFont="1" applyBorder="1" applyAlignment="1">
      <alignment horizontal="center" vertical="center"/>
    </xf>
    <xf numFmtId="0" fontId="37" fillId="0" borderId="5" xfId="23" applyFont="1" applyBorder="1" applyAlignment="1">
      <alignment horizontal="center" vertical="center" wrapText="1"/>
    </xf>
    <xf numFmtId="164" fontId="37" fillId="0" borderId="5" xfId="23" applyNumberFormat="1" applyFont="1" applyBorder="1" applyAlignment="1">
      <alignment horizontal="center" vertical="center"/>
    </xf>
    <xf numFmtId="0" fontId="37" fillId="0" borderId="15" xfId="23" applyFont="1" applyBorder="1" applyAlignment="1">
      <alignment horizontal="center" vertical="center" wrapText="1"/>
    </xf>
    <xf numFmtId="49" fontId="37" fillId="0" borderId="5" xfId="23" applyNumberFormat="1" applyFont="1" applyBorder="1" applyAlignment="1">
      <alignment horizontal="center" vertical="center"/>
    </xf>
    <xf numFmtId="0" fontId="107" fillId="0" borderId="16" xfId="19" applyFont="1" applyFill="1" applyBorder="1"/>
    <xf numFmtId="0" fontId="37" fillId="2" borderId="15" xfId="23" applyFont="1" applyFill="1" applyBorder="1" applyAlignment="1">
      <alignment horizontal="center" vertical="center" wrapText="1"/>
    </xf>
    <xf numFmtId="49" fontId="37" fillId="2" borderId="5" xfId="23" applyNumberFormat="1" applyFont="1" applyFill="1" applyBorder="1" applyAlignment="1">
      <alignment horizontal="center" vertical="center"/>
    </xf>
    <xf numFmtId="0" fontId="37" fillId="2" borderId="5" xfId="23" applyFont="1" applyFill="1" applyBorder="1" applyAlignment="1">
      <alignment horizontal="center" vertical="center" wrapText="1"/>
    </xf>
    <xf numFmtId="0" fontId="37" fillId="2" borderId="5" xfId="23" applyFont="1" applyFill="1" applyBorder="1" applyAlignment="1">
      <alignment horizontal="center" vertical="center"/>
    </xf>
    <xf numFmtId="164" fontId="37" fillId="2" borderId="5" xfId="23" applyNumberFormat="1" applyFont="1" applyFill="1" applyBorder="1" applyAlignment="1">
      <alignment horizontal="center" vertical="center"/>
    </xf>
    <xf numFmtId="0" fontId="107" fillId="2" borderId="16" xfId="19" applyFont="1" applyFill="1" applyBorder="1"/>
    <xf numFmtId="0" fontId="37" fillId="0" borderId="16" xfId="19" applyFont="1" applyFill="1" applyBorder="1" applyAlignment="1">
      <alignment wrapText="1"/>
    </xf>
    <xf numFmtId="0" fontId="37" fillId="0" borderId="5" xfId="23" applyFont="1" applyBorder="1" applyAlignment="1">
      <alignment horizontal="center" wrapText="1"/>
    </xf>
    <xf numFmtId="0" fontId="107" fillId="0" borderId="16" xfId="19" applyFont="1" applyFill="1" applyBorder="1" applyAlignment="1">
      <alignment wrapText="1"/>
    </xf>
    <xf numFmtId="0" fontId="106" fillId="2" borderId="16" xfId="19" applyFont="1" applyFill="1" applyBorder="1" applyAlignment="1">
      <alignment wrapText="1"/>
    </xf>
    <xf numFmtId="0" fontId="102" fillId="0" borderId="16" xfId="19" applyFont="1" applyFill="1" applyBorder="1"/>
    <xf numFmtId="0" fontId="37" fillId="0" borderId="16" xfId="23" applyFont="1" applyBorder="1" applyAlignment="1">
      <alignment wrapText="1"/>
    </xf>
    <xf numFmtId="0" fontId="108" fillId="0" borderId="16" xfId="19" applyFont="1" applyFill="1" applyBorder="1" applyAlignment="1">
      <alignment wrapText="1"/>
    </xf>
    <xf numFmtId="0" fontId="84" fillId="0" borderId="5" xfId="23" applyFont="1" applyBorder="1" applyAlignment="1">
      <alignment horizontal="center" vertical="center" wrapText="1"/>
    </xf>
    <xf numFmtId="0" fontId="106" fillId="2" borderId="16" xfId="19" applyFont="1" applyFill="1" applyBorder="1"/>
    <xf numFmtId="0" fontId="106" fillId="0" borderId="16" xfId="19" applyFont="1" applyFill="1" applyBorder="1"/>
    <xf numFmtId="49" fontId="37" fillId="0" borderId="5" xfId="23" applyNumberFormat="1" applyFont="1" applyBorder="1" applyAlignment="1">
      <alignment horizontal="center" vertical="center" wrapText="1"/>
    </xf>
    <xf numFmtId="0" fontId="37" fillId="0" borderId="17" xfId="19" applyFont="1" applyFill="1" applyBorder="1" applyAlignment="1">
      <alignment wrapText="1"/>
    </xf>
    <xf numFmtId="0" fontId="37" fillId="0" borderId="28" xfId="23" applyFont="1" applyBorder="1" applyAlignment="1">
      <alignment horizontal="center" vertical="center" wrapText="1"/>
    </xf>
    <xf numFmtId="0" fontId="37" fillId="0" borderId="18" xfId="23" applyFont="1" applyBorder="1" applyAlignment="1">
      <alignment horizontal="center" vertical="center" wrapText="1"/>
    </xf>
    <xf numFmtId="49" fontId="109" fillId="0" borderId="18" xfId="23" applyNumberFormat="1" applyFont="1" applyBorder="1" applyAlignment="1">
      <alignment horizontal="center" vertical="center"/>
    </xf>
    <xf numFmtId="0" fontId="110" fillId="0" borderId="18" xfId="23" applyFont="1" applyBorder="1" applyAlignment="1">
      <alignment horizontal="center" vertical="center" wrapText="1"/>
    </xf>
    <xf numFmtId="0" fontId="37" fillId="0" borderId="18" xfId="23" applyFont="1" applyBorder="1" applyAlignment="1">
      <alignment horizontal="center" vertical="center"/>
    </xf>
    <xf numFmtId="164" fontId="37" fillId="0" borderId="18" xfId="23" applyNumberFormat="1" applyFont="1" applyBorder="1" applyAlignment="1">
      <alignment horizontal="center" vertical="center"/>
    </xf>
    <xf numFmtId="0" fontId="108" fillId="0" borderId="29" xfId="19" applyFont="1" applyFill="1" applyBorder="1" applyAlignment="1">
      <alignment wrapText="1"/>
    </xf>
    <xf numFmtId="0" fontId="40" fillId="0" borderId="0" xfId="24" applyFont="1"/>
    <xf numFmtId="0" fontId="40" fillId="0" borderId="0" xfId="24" applyFont="1" applyAlignment="1">
      <alignment horizontal="center" vertical="center" wrapText="1"/>
    </xf>
    <xf numFmtId="0" fontId="42" fillId="0" borderId="5" xfId="3" applyBorder="1" applyAlignment="1">
      <alignment horizontal="center" vertical="center" wrapText="1"/>
    </xf>
    <xf numFmtId="0" fontId="42" fillId="0" borderId="5" xfId="3" applyBorder="1" applyAlignment="1">
      <alignment horizontal="center" vertical="center"/>
    </xf>
    <xf numFmtId="0" fontId="42" fillId="0" borderId="0" xfId="3"/>
    <xf numFmtId="0" fontId="42" fillId="0" borderId="5" xfId="3" applyFill="1" applyBorder="1" applyAlignment="1">
      <alignment horizontal="center" vertical="center" wrapText="1"/>
    </xf>
    <xf numFmtId="1" fontId="42" fillId="0" borderId="5" xfId="3" applyNumberFormat="1" applyBorder="1" applyAlignment="1">
      <alignment horizontal="center" vertical="center"/>
    </xf>
    <xf numFmtId="0" fontId="40" fillId="0" borderId="0" xfId="24" applyFont="1" applyFill="1"/>
    <xf numFmtId="0" fontId="68" fillId="0" borderId="0" xfId="24" applyFont="1"/>
    <xf numFmtId="0" fontId="40" fillId="0" borderId="0" xfId="24" applyFont="1" applyAlignment="1">
      <alignment horizontal="center"/>
    </xf>
    <xf numFmtId="0" fontId="63" fillId="0" borderId="0" xfId="24" applyFont="1"/>
    <xf numFmtId="0" fontId="40" fillId="0" borderId="5" xfId="24" applyFont="1" applyBorder="1" applyAlignment="1">
      <alignment horizontal="center" vertical="center" wrapText="1"/>
    </xf>
    <xf numFmtId="0" fontId="69" fillId="0" borderId="5" xfId="24" applyFont="1" applyBorder="1" applyAlignment="1">
      <alignment horizontal="center" vertical="center" wrapText="1"/>
    </xf>
    <xf numFmtId="0" fontId="40" fillId="0" borderId="5" xfId="24" applyFont="1" applyBorder="1" applyAlignment="1">
      <alignment horizontal="center" vertical="center"/>
    </xf>
    <xf numFmtId="0" fontId="60" fillId="0" borderId="5" xfId="24" applyFont="1" applyFill="1" applyBorder="1" applyAlignment="1">
      <alignment horizontal="center" vertical="center" wrapText="1"/>
    </xf>
    <xf numFmtId="0" fontId="60" fillId="0" borderId="5" xfId="24" applyFont="1" applyFill="1" applyBorder="1" applyAlignment="1">
      <alignment horizontal="center" vertical="center"/>
    </xf>
    <xf numFmtId="0" fontId="42" fillId="0" borderId="5" xfId="3" applyFill="1" applyBorder="1" applyAlignment="1">
      <alignment horizontal="center" vertical="center"/>
    </xf>
    <xf numFmtId="0" fontId="60" fillId="0" borderId="0" xfId="24" applyFont="1" applyFill="1"/>
    <xf numFmtId="0" fontId="60" fillId="0" borderId="12" xfId="24" applyFont="1" applyFill="1" applyBorder="1" applyAlignment="1">
      <alignment vertical="center"/>
    </xf>
    <xf numFmtId="49" fontId="60" fillId="0" borderId="5" xfId="24" applyNumberFormat="1" applyFont="1" applyFill="1" applyBorder="1" applyAlignment="1">
      <alignment horizontal="center" vertical="center" wrapText="1"/>
    </xf>
    <xf numFmtId="0" fontId="40" fillId="0" borderId="5" xfId="24" applyFont="1" applyFill="1" applyBorder="1" applyAlignment="1">
      <alignment horizontal="center" vertical="center" wrapText="1"/>
    </xf>
    <xf numFmtId="49" fontId="40" fillId="0" borderId="5" xfId="24" applyNumberFormat="1" applyFont="1" applyFill="1" applyBorder="1" applyAlignment="1">
      <alignment horizontal="center" vertical="center" wrapText="1"/>
    </xf>
    <xf numFmtId="49" fontId="40" fillId="0" borderId="5" xfId="24" applyNumberFormat="1" applyFont="1" applyBorder="1" applyAlignment="1">
      <alignment horizontal="center" vertical="center" wrapText="1"/>
    </xf>
    <xf numFmtId="0" fontId="64" fillId="0" borderId="0" xfId="25" applyFont="1" applyFill="1"/>
    <xf numFmtId="0" fontId="64" fillId="0" borderId="5" xfId="25" applyFont="1" applyFill="1" applyBorder="1" applyAlignment="1">
      <alignment horizontal="center" vertical="center" wrapText="1"/>
    </xf>
    <xf numFmtId="0" fontId="64" fillId="0" borderId="5" xfId="25" applyFont="1" applyFill="1" applyBorder="1" applyAlignment="1">
      <alignment horizontal="center" vertical="center" textRotation="90" wrapText="1"/>
    </xf>
    <xf numFmtId="0" fontId="60" fillId="0" borderId="5" xfId="25" applyFont="1" applyFill="1" applyBorder="1" applyAlignment="1">
      <alignment horizontal="center" vertical="center" textRotation="90" wrapText="1"/>
    </xf>
    <xf numFmtId="0" fontId="65" fillId="0" borderId="5" xfId="25" applyFont="1" applyFill="1" applyBorder="1" applyAlignment="1">
      <alignment horizontal="center" vertical="center" textRotation="90" wrapText="1"/>
    </xf>
    <xf numFmtId="0" fontId="64" fillId="0" borderId="5" xfId="25" applyFont="1" applyFill="1" applyBorder="1" applyAlignment="1">
      <alignment horizontal="center" vertical="center" textRotation="90"/>
    </xf>
    <xf numFmtId="0" fontId="60" fillId="0" borderId="5" xfId="25" applyFont="1" applyFill="1" applyBorder="1" applyAlignment="1">
      <alignment wrapText="1"/>
    </xf>
    <xf numFmtId="0" fontId="38" fillId="0" borderId="5" xfId="25" applyFont="1" applyFill="1" applyBorder="1" applyAlignment="1">
      <alignment horizontal="left" vertical="top" wrapText="1"/>
    </xf>
    <xf numFmtId="0" fontId="115" fillId="0" borderId="5" xfId="26" applyBorder="1" applyAlignment="1" applyProtection="1"/>
    <xf numFmtId="0" fontId="60" fillId="0" borderId="5" xfId="25" applyFont="1" applyFill="1" applyBorder="1" applyAlignment="1">
      <alignment horizontal="justify" vertical="top" wrapText="1"/>
    </xf>
    <xf numFmtId="0" fontId="46" fillId="0" borderId="5" xfId="25" applyFont="1" applyFill="1" applyBorder="1" applyAlignment="1">
      <alignment horizontal="left" vertical="top" wrapText="1"/>
    </xf>
    <xf numFmtId="0" fontId="38" fillId="0" borderId="5" xfId="25" applyFont="1" applyFill="1" applyBorder="1" applyAlignment="1">
      <alignment horizontal="center"/>
    </xf>
    <xf numFmtId="0" fontId="64" fillId="0" borderId="5" xfId="25" applyFont="1" applyFill="1" applyBorder="1" applyAlignment="1">
      <alignment horizontal="center" vertical="center"/>
    </xf>
    <xf numFmtId="0" fontId="115" fillId="0" borderId="5" xfId="26" applyFill="1" applyBorder="1" applyAlignment="1" applyProtection="1">
      <alignment wrapText="1"/>
    </xf>
    <xf numFmtId="0" fontId="38" fillId="0" borderId="5" xfId="25" quotePrefix="1" applyFont="1" applyFill="1" applyBorder="1" applyAlignment="1">
      <alignment horizontal="left" vertical="top" wrapText="1"/>
    </xf>
    <xf numFmtId="0" fontId="60" fillId="0" borderId="5" xfId="25" applyFont="1" applyFill="1" applyBorder="1" applyAlignment="1">
      <alignment horizontal="left" vertical="center" wrapText="1"/>
    </xf>
    <xf numFmtId="0" fontId="64" fillId="0" borderId="5" xfId="25" applyFont="1" applyFill="1" applyBorder="1" applyAlignment="1">
      <alignment horizontal="center"/>
    </xf>
    <xf numFmtId="0" fontId="64" fillId="0" borderId="5" xfId="25" applyFont="1" applyFill="1" applyBorder="1" applyAlignment="1">
      <alignment horizontal="center" wrapText="1"/>
    </xf>
    <xf numFmtId="49" fontId="38" fillId="0" borderId="5" xfId="25" applyNumberFormat="1" applyFont="1" applyFill="1" applyBorder="1" applyAlignment="1">
      <alignment horizontal="center"/>
    </xf>
    <xf numFmtId="0" fontId="115" fillId="0" borderId="5" xfId="26" applyFill="1" applyBorder="1" applyAlignment="1" applyProtection="1"/>
    <xf numFmtId="0" fontId="46" fillId="0" borderId="5" xfId="25" applyFont="1" applyFill="1" applyBorder="1" applyAlignment="1">
      <alignment horizontal="center" vertical="center" wrapText="1"/>
    </xf>
    <xf numFmtId="0" fontId="38" fillId="0" borderId="5" xfId="25" applyFont="1" applyFill="1" applyBorder="1" applyAlignment="1">
      <alignment horizontal="center" vertical="center" wrapText="1"/>
    </xf>
    <xf numFmtId="0" fontId="115" fillId="0" borderId="5" xfId="26" applyFill="1" applyBorder="1" applyAlignment="1" applyProtection="1">
      <alignment horizontal="justify" vertical="top" wrapText="1"/>
    </xf>
    <xf numFmtId="0" fontId="115" fillId="0" borderId="5" xfId="26" applyBorder="1" applyAlignment="1" applyProtection="1">
      <alignment wrapText="1"/>
    </xf>
    <xf numFmtId="0" fontId="67" fillId="0" borderId="0" xfId="30" applyFont="1"/>
    <xf numFmtId="0" fontId="64" fillId="0" borderId="0" xfId="30" applyFont="1"/>
    <xf numFmtId="0" fontId="66" fillId="0" borderId="0" xfId="30" applyFont="1"/>
    <xf numFmtId="0" fontId="64" fillId="0" borderId="5" xfId="30" applyFont="1" applyBorder="1" applyAlignment="1">
      <alignment horizontal="center" vertical="center" wrapText="1"/>
    </xf>
    <xf numFmtId="0" fontId="65" fillId="0" borderId="5" xfId="30" applyFont="1" applyBorder="1" applyAlignment="1">
      <alignment horizontal="center" vertical="center" wrapText="1"/>
    </xf>
    <xf numFmtId="0" fontId="64" fillId="0" borderId="5" xfId="30" applyFont="1" applyBorder="1" applyAlignment="1">
      <alignment horizontal="center" vertical="center"/>
    </xf>
    <xf numFmtId="0" fontId="64" fillId="0" borderId="0" xfId="30" applyFont="1" applyAlignment="1">
      <alignment horizontal="center" vertical="center" wrapText="1"/>
    </xf>
    <xf numFmtId="0" fontId="46" fillId="0" borderId="5" xfId="30" applyFont="1" applyBorder="1" applyAlignment="1">
      <alignment wrapText="1"/>
    </xf>
    <xf numFmtId="49" fontId="46" fillId="0" borderId="5" xfId="30" applyNumberFormat="1" applyFont="1" applyBorder="1" applyAlignment="1">
      <alignment horizontal="center" wrapText="1"/>
    </xf>
    <xf numFmtId="0" fontId="46" fillId="0" borderId="5" xfId="30" applyFont="1" applyBorder="1" applyAlignment="1">
      <alignment horizontal="center" wrapText="1"/>
    </xf>
    <xf numFmtId="0" fontId="38" fillId="0" borderId="5" xfId="30" applyFont="1" applyBorder="1" applyAlignment="1">
      <alignment wrapText="1"/>
    </xf>
    <xf numFmtId="164" fontId="46" fillId="0" borderId="5" xfId="30" applyNumberFormat="1" applyFont="1" applyBorder="1" applyAlignment="1">
      <alignment horizontal="center" wrapText="1"/>
    </xf>
    <xf numFmtId="0" fontId="64" fillId="0" borderId="5" xfId="30" applyFont="1" applyBorder="1"/>
    <xf numFmtId="49" fontId="46" fillId="0" borderId="5" xfId="30" applyNumberFormat="1" applyFont="1" applyBorder="1" applyAlignment="1">
      <alignment horizontal="center"/>
    </xf>
    <xf numFmtId="0" fontId="38" fillId="0" borderId="5" xfId="30" applyFont="1" applyBorder="1"/>
    <xf numFmtId="0" fontId="46" fillId="0" borderId="5" xfId="30" applyFont="1" applyBorder="1" applyAlignment="1">
      <alignment horizontal="center"/>
    </xf>
    <xf numFmtId="0" fontId="38" fillId="0" borderId="5" xfId="30" applyFont="1" applyFill="1" applyBorder="1"/>
    <xf numFmtId="0" fontId="40" fillId="0" borderId="0" xfId="31" applyFont="1"/>
    <xf numFmtId="0" fontId="68" fillId="0" borderId="0" xfId="31" applyFont="1"/>
    <xf numFmtId="0" fontId="85" fillId="0" borderId="0" xfId="31" applyFont="1"/>
    <xf numFmtId="0" fontId="85" fillId="0" borderId="5" xfId="31" applyFont="1" applyBorder="1" applyAlignment="1">
      <alignment horizontal="center" vertical="center" wrapText="1"/>
    </xf>
    <xf numFmtId="0" fontId="116" fillId="0" borderId="5" xfId="31" applyFont="1" applyBorder="1" applyAlignment="1">
      <alignment horizontal="center" vertical="center" wrapText="1"/>
    </xf>
    <xf numFmtId="0" fontId="40" fillId="0" borderId="0" xfId="31" applyFont="1" applyAlignment="1">
      <alignment horizontal="center" vertical="center" wrapText="1"/>
    </xf>
    <xf numFmtId="0" fontId="85" fillId="0" borderId="3" xfId="31" applyFont="1" applyBorder="1" applyAlignment="1">
      <alignment horizontal="center" vertical="center" wrapText="1"/>
    </xf>
    <xf numFmtId="0" fontId="85" fillId="0" borderId="5" xfId="31" applyFont="1" applyBorder="1" applyAlignment="1">
      <alignment horizontal="center" vertical="center"/>
    </xf>
    <xf numFmtId="0" fontId="85" fillId="0" borderId="5" xfId="31" applyFont="1" applyBorder="1" applyAlignment="1">
      <alignment horizontal="center"/>
    </xf>
    <xf numFmtId="0" fontId="85" fillId="0" borderId="3" xfId="31" applyFont="1" applyBorder="1" applyAlignment="1">
      <alignment horizontal="center" vertical="center"/>
    </xf>
    <xf numFmtId="0" fontId="117" fillId="0" borderId="5" xfId="31" applyFont="1" applyBorder="1" applyAlignment="1">
      <alignment horizontal="center" vertical="center" wrapText="1"/>
    </xf>
    <xf numFmtId="0" fontId="117" fillId="0" borderId="5" xfId="31" applyFont="1" applyBorder="1"/>
    <xf numFmtId="0" fontId="117" fillId="0" borderId="5" xfId="31" applyFont="1" applyBorder="1" applyAlignment="1">
      <alignment horizontal="center" vertical="center"/>
    </xf>
    <xf numFmtId="0" fontId="40" fillId="0" borderId="0" xfId="32" applyFont="1"/>
    <xf numFmtId="0" fontId="40" fillId="0" borderId="5" xfId="32" applyFont="1" applyBorder="1" applyAlignment="1">
      <alignment horizontal="center" vertical="center" wrapText="1"/>
    </xf>
    <xf numFmtId="0" fontId="40" fillId="0" borderId="0" xfId="32" applyFont="1" applyAlignment="1">
      <alignment horizontal="center" vertical="center" wrapText="1"/>
    </xf>
    <xf numFmtId="49" fontId="41" fillId="0" borderId="5" xfId="32" applyNumberFormat="1" applyFont="1" applyBorder="1" applyAlignment="1">
      <alignment horizontal="center" vertical="center" wrapText="1"/>
    </xf>
    <xf numFmtId="0" fontId="41" fillId="0" borderId="5" xfId="32" applyFont="1" applyBorder="1" applyAlignment="1">
      <alignment horizontal="center" vertical="center" wrapText="1"/>
    </xf>
    <xf numFmtId="49" fontId="41" fillId="0" borderId="5" xfId="32" applyNumberFormat="1" applyFont="1" applyBorder="1" applyAlignment="1" applyProtection="1">
      <alignment horizontal="center" vertical="center" wrapText="1"/>
      <protection locked="0" hidden="1"/>
    </xf>
    <xf numFmtId="164" fontId="41" fillId="0" borderId="5" xfId="32" applyNumberFormat="1" applyFont="1" applyBorder="1" applyAlignment="1">
      <alignment horizontal="center" vertical="center" wrapText="1"/>
    </xf>
    <xf numFmtId="0" fontId="70" fillId="0" borderId="5" xfId="33" applyBorder="1" applyAlignment="1" applyProtection="1">
      <alignment horizontal="center" vertical="center" wrapText="1"/>
    </xf>
    <xf numFmtId="0" fontId="70" fillId="0" borderId="0" xfId="33" applyAlignment="1" applyProtection="1">
      <alignment wrapText="1"/>
    </xf>
    <xf numFmtId="2" fontId="41" fillId="0" borderId="5" xfId="32" applyNumberFormat="1" applyFont="1" applyBorder="1" applyAlignment="1">
      <alignment horizontal="center" vertical="center" wrapText="1"/>
    </xf>
    <xf numFmtId="0" fontId="70" fillId="0" borderId="5" xfId="33" applyBorder="1" applyAlignment="1" applyProtection="1">
      <alignment vertical="center" wrapText="1"/>
    </xf>
    <xf numFmtId="0" fontId="88" fillId="2" borderId="5" xfId="8" applyFont="1" applyFill="1" applyBorder="1" applyAlignment="1" applyProtection="1">
      <alignment horizontal="center" vertical="center"/>
    </xf>
    <xf numFmtId="0" fontId="88" fillId="2" borderId="3" xfId="8" applyFont="1" applyFill="1" applyBorder="1" applyAlignment="1" applyProtection="1">
      <alignment horizontal="center" vertical="center" wrapText="1"/>
    </xf>
    <xf numFmtId="0" fontId="64" fillId="0" borderId="0" xfId="39" applyFont="1" applyFill="1"/>
    <xf numFmtId="0" fontId="41" fillId="0" borderId="5" xfId="39" applyFont="1" applyBorder="1" applyAlignment="1">
      <alignment horizontal="center" vertical="center" wrapText="1"/>
    </xf>
    <xf numFmtId="0" fontId="41" fillId="0" borderId="5" xfId="39" applyFont="1" applyBorder="1" applyAlignment="1">
      <alignment horizontal="left" vertical="center" wrapText="1"/>
    </xf>
    <xf numFmtId="0" fontId="43" fillId="0" borderId="5" xfId="39" applyFont="1" applyBorder="1" applyAlignment="1">
      <alignment horizontal="center" vertical="center" wrapText="1"/>
    </xf>
    <xf numFmtId="0" fontId="41" fillId="0" borderId="5" xfId="39" applyFont="1" applyBorder="1" applyAlignment="1">
      <alignment horizontal="center" vertical="center" textRotation="90" wrapText="1"/>
    </xf>
    <xf numFmtId="0" fontId="43" fillId="0" borderId="5" xfId="39" applyFont="1" applyBorder="1" applyAlignment="1">
      <alignment horizontal="center" vertical="center" textRotation="90" wrapText="1"/>
    </xf>
    <xf numFmtId="0" fontId="63" fillId="0" borderId="5" xfId="39" applyFont="1" applyBorder="1" applyAlignment="1">
      <alignment horizontal="center" vertical="center" wrapText="1"/>
    </xf>
    <xf numFmtId="0" fontId="40" fillId="0" borderId="0" xfId="39" applyFont="1" applyAlignment="1">
      <alignment horizontal="center" vertical="center" wrapText="1"/>
    </xf>
    <xf numFmtId="0" fontId="40" fillId="0" borderId="0" xfId="39" applyFont="1"/>
    <xf numFmtId="49" fontId="63" fillId="0" borderId="5" xfId="39" applyNumberFormat="1" applyFont="1" applyBorder="1" applyAlignment="1">
      <alignment vertical="center" wrapText="1"/>
    </xf>
    <xf numFmtId="0" fontId="43" fillId="0" borderId="5" xfId="39" applyFont="1" applyBorder="1" applyAlignment="1">
      <alignment horizontal="left" vertical="center" wrapText="1"/>
    </xf>
    <xf numFmtId="0" fontId="41" fillId="0" borderId="10" xfId="39" applyFont="1" applyBorder="1" applyAlignment="1">
      <alignment horizontal="center" vertical="center" wrapText="1"/>
    </xf>
    <xf numFmtId="0" fontId="41" fillId="0" borderId="12" xfId="39" applyFont="1" applyBorder="1" applyAlignment="1">
      <alignment horizontal="center" vertical="center" wrapText="1"/>
    </xf>
    <xf numFmtId="0" fontId="41" fillId="0" borderId="10" xfId="39" applyFont="1" applyBorder="1" applyAlignment="1">
      <alignment horizontal="left" vertical="center" wrapText="1"/>
    </xf>
    <xf numFmtId="49" fontId="63" fillId="0" borderId="10" xfId="39" applyNumberFormat="1" applyFont="1" applyBorder="1" applyAlignment="1">
      <alignment vertical="center" wrapText="1"/>
    </xf>
    <xf numFmtId="0" fontId="43" fillId="0" borderId="10" xfId="39" applyFont="1" applyBorder="1" applyAlignment="1">
      <alignment horizontal="left" vertical="center" wrapText="1"/>
    </xf>
    <xf numFmtId="0" fontId="41" fillId="0" borderId="5" xfId="39" applyFont="1" applyBorder="1" applyAlignment="1">
      <alignment vertical="center" wrapText="1"/>
    </xf>
    <xf numFmtId="0" fontId="41" fillId="0" borderId="10" xfId="39" applyFont="1" applyBorder="1" applyAlignment="1">
      <alignment vertical="center" wrapText="1"/>
    </xf>
    <xf numFmtId="0" fontId="41" fillId="0" borderId="10" xfId="39" applyFont="1" applyBorder="1" applyAlignment="1">
      <alignment horizontal="center" vertical="center"/>
    </xf>
    <xf numFmtId="0" fontId="41" fillId="0" borderId="5" xfId="39" applyFont="1" applyBorder="1" applyAlignment="1">
      <alignment horizontal="center" vertical="center"/>
    </xf>
    <xf numFmtId="0" fontId="41" fillId="0" borderId="5" xfId="39" applyFont="1" applyFill="1" applyBorder="1" applyAlignment="1">
      <alignment vertical="center" wrapText="1"/>
    </xf>
    <xf numFmtId="49" fontId="63" fillId="0" borderId="5" xfId="39" applyNumberFormat="1" applyFont="1" applyFill="1" applyBorder="1" applyAlignment="1">
      <alignment vertical="center" wrapText="1"/>
    </xf>
    <xf numFmtId="0" fontId="41" fillId="0" borderId="5" xfId="39" applyFont="1" applyFill="1" applyBorder="1" applyAlignment="1">
      <alignment horizontal="left" vertical="center" wrapText="1"/>
    </xf>
    <xf numFmtId="0" fontId="41" fillId="0" borderId="5" xfId="39" applyFont="1" applyFill="1" applyBorder="1" applyAlignment="1">
      <alignment horizontal="center" vertical="center" wrapText="1"/>
    </xf>
    <xf numFmtId="0" fontId="40" fillId="0" borderId="5" xfId="39" applyFont="1" applyBorder="1" applyAlignment="1">
      <alignment vertical="center" wrapText="1"/>
    </xf>
    <xf numFmtId="0" fontId="41" fillId="0" borderId="9" xfId="39" applyFont="1" applyBorder="1" applyAlignment="1">
      <alignment horizontal="center" vertical="center"/>
    </xf>
    <xf numFmtId="0" fontId="112" fillId="0" borderId="5" xfId="39" applyFont="1" applyBorder="1" applyAlignment="1">
      <alignment horizontal="center" vertical="center" wrapText="1"/>
    </xf>
    <xf numFmtId="0" fontId="112" fillId="0" borderId="5" xfId="39" applyFont="1" applyFill="1" applyBorder="1" applyAlignment="1">
      <alignment horizontal="center" vertical="center" wrapText="1"/>
    </xf>
    <xf numFmtId="0" fontId="41" fillId="0" borderId="5" xfId="39" applyFont="1" applyBorder="1" applyAlignment="1">
      <alignment vertical="center"/>
    </xf>
    <xf numFmtId="0" fontId="77" fillId="0" borderId="5" xfId="39" applyFont="1" applyBorder="1" applyAlignment="1">
      <alignment horizontal="center" vertical="center" wrapText="1"/>
    </xf>
    <xf numFmtId="0" fontId="40" fillId="0" borderId="0" xfId="39" applyFont="1" applyFill="1"/>
    <xf numFmtId="0" fontId="41" fillId="0" borderId="5" xfId="39" applyFont="1" applyBorder="1" applyAlignment="1">
      <alignment vertical="center" wrapText="1" shrinkToFit="1"/>
    </xf>
    <xf numFmtId="0" fontId="118" fillId="0" borderId="5" xfId="39" applyFont="1" applyBorder="1" applyAlignment="1">
      <alignment horizontal="center" vertical="center" wrapText="1"/>
    </xf>
    <xf numFmtId="0" fontId="41" fillId="0" borderId="5" xfId="39" applyFont="1" applyBorder="1" applyAlignment="1">
      <alignment horizontal="left" vertical="center" wrapText="1" shrinkToFit="1"/>
    </xf>
    <xf numFmtId="0" fontId="41" fillId="0" borderId="5" xfId="39" applyFont="1" applyFill="1" applyBorder="1" applyAlignment="1">
      <alignment vertical="center" wrapText="1" shrinkToFit="1"/>
    </xf>
    <xf numFmtId="0" fontId="41" fillId="0" borderId="10" xfId="39" applyFont="1" applyFill="1" applyBorder="1" applyAlignment="1">
      <alignment horizontal="center" vertical="center" wrapText="1"/>
    </xf>
    <xf numFmtId="0" fontId="68" fillId="0" borderId="0" xfId="39" applyFont="1" applyBorder="1"/>
    <xf numFmtId="0" fontId="68" fillId="0" borderId="0" xfId="39" applyFont="1"/>
    <xf numFmtId="0" fontId="41" fillId="0" borderId="10" xfId="39" applyFont="1" applyBorder="1" applyAlignment="1">
      <alignment vertical="center" wrapText="1" shrinkToFit="1"/>
    </xf>
    <xf numFmtId="0" fontId="43" fillId="0" borderId="10" xfId="39" applyFont="1" applyBorder="1" applyAlignment="1">
      <alignment horizontal="left" vertical="center" wrapText="1" shrinkToFit="1"/>
    </xf>
    <xf numFmtId="0" fontId="43" fillId="0" borderId="5" xfId="39" applyFont="1" applyBorder="1" applyAlignment="1">
      <alignment horizontal="left" vertical="center" wrapText="1" shrinkToFit="1"/>
    </xf>
    <xf numFmtId="0" fontId="41" fillId="0" borderId="5" xfId="39" applyFont="1" applyBorder="1"/>
    <xf numFmtId="0" fontId="68" fillId="0" borderId="0" xfId="39" applyFont="1" applyAlignment="1">
      <alignment horizontal="left"/>
    </xf>
    <xf numFmtId="0" fontId="84" fillId="0" borderId="0" xfId="39" applyFont="1"/>
    <xf numFmtId="0" fontId="40" fillId="0" borderId="0" xfId="39" applyFont="1" applyAlignment="1">
      <alignment horizontal="left"/>
    </xf>
    <xf numFmtId="0" fontId="41" fillId="0" borderId="0" xfId="39" applyFont="1"/>
    <xf numFmtId="0" fontId="40" fillId="0" borderId="0" xfId="40" applyFont="1"/>
    <xf numFmtId="0" fontId="40" fillId="0" borderId="5" xfId="40" applyFont="1" applyBorder="1"/>
    <xf numFmtId="0" fontId="37" fillId="0" borderId="20" xfId="40" applyFont="1" applyBorder="1" applyAlignment="1">
      <alignment horizontal="center" vertical="center" textRotation="90" wrapText="1"/>
    </xf>
    <xf numFmtId="0" fontId="37" fillId="0" borderId="34" xfId="40" applyFont="1" applyBorder="1" applyAlignment="1">
      <alignment horizontal="center" vertical="center" wrapText="1"/>
    </xf>
    <xf numFmtId="0" fontId="37" fillId="0" borderId="21" xfId="40" applyFont="1" applyBorder="1" applyAlignment="1">
      <alignment horizontal="center" vertical="center" wrapText="1"/>
    </xf>
    <xf numFmtId="0" fontId="37" fillId="0" borderId="5" xfId="40" applyFont="1" applyBorder="1" applyAlignment="1">
      <alignment horizontal="center" vertical="center" wrapText="1"/>
    </xf>
    <xf numFmtId="0" fontId="37" fillId="0" borderId="22" xfId="40" applyFont="1" applyBorder="1" applyAlignment="1">
      <alignment horizontal="left" vertical="center" wrapText="1"/>
    </xf>
    <xf numFmtId="0" fontId="100" fillId="0" borderId="34" xfId="40" applyFont="1" applyBorder="1" applyAlignment="1">
      <alignment horizontal="center" vertical="center" textRotation="90" wrapText="1"/>
    </xf>
    <xf numFmtId="0" fontId="40" fillId="0" borderId="0" xfId="40" applyFont="1" applyAlignment="1">
      <alignment horizontal="center" vertical="center" wrapText="1"/>
    </xf>
    <xf numFmtId="0" fontId="101" fillId="0" borderId="7" xfId="40" applyFont="1" applyBorder="1" applyAlignment="1">
      <alignment horizontal="center" vertical="center" textRotation="90" wrapText="1"/>
    </xf>
    <xf numFmtId="0" fontId="101" fillId="0" borderId="5" xfId="40" applyFont="1" applyBorder="1" applyAlignment="1">
      <alignment horizontal="center" vertical="top" wrapText="1"/>
    </xf>
    <xf numFmtId="0" fontId="101" fillId="0" borderId="5" xfId="40" applyFont="1" applyBorder="1" applyAlignment="1">
      <alignment wrapText="1"/>
    </xf>
    <xf numFmtId="0" fontId="101" fillId="0" borderId="10" xfId="40" applyFont="1" applyBorder="1" applyAlignment="1">
      <alignment horizontal="center" vertical="center"/>
    </xf>
    <xf numFmtId="0" fontId="119" fillId="0" borderId="10" xfId="40" applyFont="1" applyBorder="1" applyAlignment="1">
      <alignment horizontal="center" vertical="center"/>
    </xf>
    <xf numFmtId="0" fontId="101" fillId="0" borderId="5" xfId="40" applyNumberFormat="1" applyFont="1" applyBorder="1" applyAlignment="1">
      <alignment horizontal="center" vertical="top" wrapText="1"/>
    </xf>
    <xf numFmtId="0" fontId="101" fillId="0" borderId="19" xfId="40" applyFont="1" applyBorder="1" applyAlignment="1">
      <alignment horizontal="left" vertical="center"/>
    </xf>
    <xf numFmtId="0" fontId="101" fillId="0" borderId="5" xfId="40" applyFont="1" applyBorder="1" applyAlignment="1">
      <alignment horizontal="center" vertical="center"/>
    </xf>
    <xf numFmtId="0" fontId="119" fillId="0" borderId="5" xfId="40" applyFont="1" applyBorder="1" applyAlignment="1">
      <alignment horizontal="center" vertical="center"/>
    </xf>
    <xf numFmtId="0" fontId="101" fillId="0" borderId="5" xfId="40" applyNumberFormat="1" applyFont="1" applyBorder="1" applyAlignment="1">
      <alignment horizontal="center" vertical="center" wrapText="1"/>
    </xf>
    <xf numFmtId="0" fontId="101" fillId="0" borderId="19" xfId="40" applyFont="1" applyBorder="1" applyAlignment="1">
      <alignment horizontal="left" vertical="center" wrapText="1"/>
    </xf>
    <xf numFmtId="0" fontId="101" fillId="0" borderId="19" xfId="40" applyFont="1" applyBorder="1" applyAlignment="1">
      <alignment horizontal="left" wrapText="1"/>
    </xf>
    <xf numFmtId="0" fontId="101" fillId="0" borderId="12" xfId="40" applyNumberFormat="1" applyFont="1" applyBorder="1" applyAlignment="1">
      <alignment horizontal="center" vertical="top" wrapText="1"/>
    </xf>
    <xf numFmtId="0" fontId="101" fillId="0" borderId="3" xfId="40" applyFont="1" applyBorder="1" applyAlignment="1">
      <alignment horizontal="left" wrapText="1"/>
    </xf>
    <xf numFmtId="0" fontId="101" fillId="0" borderId="5" xfId="40" applyFont="1" applyBorder="1" applyAlignment="1">
      <alignment vertical="center" wrapText="1"/>
    </xf>
    <xf numFmtId="0" fontId="101" fillId="0" borderId="10" xfId="40" applyFont="1" applyBorder="1" applyAlignment="1">
      <alignment vertical="center" wrapText="1"/>
    </xf>
    <xf numFmtId="0" fontId="101" fillId="0" borderId="5" xfId="40" applyFont="1" applyBorder="1" applyAlignment="1">
      <alignment horizontal="center" vertical="center" wrapText="1"/>
    </xf>
    <xf numFmtId="0" fontId="101" fillId="0" borderId="11" xfId="40" applyFont="1" applyBorder="1" applyAlignment="1">
      <alignment horizontal="left" wrapText="1"/>
    </xf>
    <xf numFmtId="0" fontId="119" fillId="0" borderId="10" xfId="40" applyFont="1" applyBorder="1" applyAlignment="1">
      <alignment horizontal="center" vertical="top"/>
    </xf>
    <xf numFmtId="0" fontId="101" fillId="0" borderId="10" xfId="40" applyFont="1" applyBorder="1" applyAlignment="1">
      <alignment horizontal="center" vertical="center" textRotation="90"/>
    </xf>
    <xf numFmtId="0" fontId="101" fillId="0" borderId="11" xfId="40" applyFont="1" applyBorder="1" applyAlignment="1">
      <alignment horizontal="left" vertical="top" wrapText="1"/>
    </xf>
    <xf numFmtId="0" fontId="77" fillId="0" borderId="5" xfId="40" applyFont="1" applyBorder="1" applyAlignment="1">
      <alignment horizontal="center" vertical="top" wrapText="1"/>
    </xf>
    <xf numFmtId="0" fontId="77" fillId="0" borderId="12" xfId="40" applyFont="1" applyBorder="1" applyAlignment="1">
      <alignment horizontal="center" vertical="top" wrapText="1"/>
    </xf>
    <xf numFmtId="0" fontId="101" fillId="0" borderId="19" xfId="40" applyFont="1" applyBorder="1" applyAlignment="1">
      <alignment horizontal="left" vertical="top" wrapText="1"/>
    </xf>
    <xf numFmtId="0" fontId="101" fillId="0" borderId="5" xfId="40" applyFont="1" applyBorder="1" applyAlignment="1">
      <alignment horizontal="center" vertical="top"/>
    </xf>
    <xf numFmtId="0" fontId="77" fillId="0" borderId="10" xfId="40" applyFont="1" applyBorder="1" applyAlignment="1">
      <alignment horizontal="center" vertical="center" textRotation="90"/>
    </xf>
    <xf numFmtId="0" fontId="102" fillId="0" borderId="5" xfId="40" applyFont="1" applyBorder="1" applyAlignment="1">
      <alignment horizontal="center" vertical="center" textRotation="90"/>
    </xf>
    <xf numFmtId="0" fontId="9" fillId="0" borderId="7" xfId="40" applyBorder="1" applyAlignment="1">
      <alignment horizontal="center" vertical="center" textRotation="90"/>
    </xf>
    <xf numFmtId="0" fontId="101" fillId="0" borderId="5" xfId="40" applyFont="1" applyBorder="1" applyAlignment="1">
      <alignment horizontal="center" vertical="center" textRotation="90"/>
    </xf>
    <xf numFmtId="0" fontId="101" fillId="0" borderId="19" xfId="40" applyFont="1" applyBorder="1" applyAlignment="1">
      <alignment vertical="top" wrapText="1"/>
    </xf>
    <xf numFmtId="0" fontId="119" fillId="0" borderId="5" xfId="40" applyFont="1" applyBorder="1" applyAlignment="1">
      <alignment horizontal="center" vertical="top"/>
    </xf>
    <xf numFmtId="0" fontId="42" fillId="0" borderId="5" xfId="3" applyBorder="1" applyAlignment="1">
      <alignment horizontal="center" vertical="center" textRotation="90"/>
    </xf>
    <xf numFmtId="0" fontId="77" fillId="0" borderId="5" xfId="40" applyFont="1" applyBorder="1" applyAlignment="1">
      <alignment horizontal="center" vertical="center" wrapText="1" readingOrder="1"/>
    </xf>
    <xf numFmtId="0" fontId="77" fillId="0" borderId="0" xfId="40" applyFont="1" applyAlignment="1">
      <alignment horizontal="center" vertical="center" wrapText="1" readingOrder="1"/>
    </xf>
    <xf numFmtId="0" fontId="77" fillId="0" borderId="5" xfId="40" applyFont="1" applyBorder="1" applyAlignment="1">
      <alignment horizontal="center" vertical="center"/>
    </xf>
    <xf numFmtId="0" fontId="77" fillId="0" borderId="5" xfId="40" applyFont="1" applyBorder="1" applyAlignment="1">
      <alignment horizontal="center" vertical="center" wrapText="1"/>
    </xf>
    <xf numFmtId="0" fontId="77" fillId="0" borderId="5" xfId="40" applyFont="1" applyBorder="1" applyAlignment="1">
      <alignment vertical="center"/>
    </xf>
    <xf numFmtId="0" fontId="77" fillId="0" borderId="0" xfId="40" applyFont="1"/>
    <xf numFmtId="0" fontId="77" fillId="0" borderId="0" xfId="40" applyFont="1" applyAlignment="1">
      <alignment vertical="center"/>
    </xf>
    <xf numFmtId="0" fontId="77" fillId="0" borderId="0" xfId="40" applyFont="1" applyAlignment="1">
      <alignment horizontal="center" vertical="center" wrapText="1"/>
    </xf>
    <xf numFmtId="0" fontId="101" fillId="0" borderId="0" xfId="40" applyFont="1" applyAlignment="1">
      <alignment horizontal="center" vertical="center" wrapText="1"/>
    </xf>
    <xf numFmtId="0" fontId="77" fillId="0" borderId="5" xfId="40" applyFont="1" applyBorder="1" applyAlignment="1">
      <alignment horizontal="center" vertical="center" textRotation="90" wrapText="1"/>
    </xf>
    <xf numFmtId="0" fontId="77" fillId="0" borderId="12" xfId="40" applyFont="1" applyBorder="1" applyAlignment="1">
      <alignment horizontal="center" vertical="center" wrapText="1"/>
    </xf>
    <xf numFmtId="0" fontId="120" fillId="0" borderId="5" xfId="3" applyFont="1" applyBorder="1" applyAlignment="1">
      <alignment horizontal="center" vertical="center" textRotation="90" wrapText="1"/>
    </xf>
    <xf numFmtId="0" fontId="77" fillId="0" borderId="0" xfId="40" applyFont="1" applyAlignment="1">
      <alignment horizontal="center" vertical="center" textRotation="90" wrapText="1"/>
    </xf>
    <xf numFmtId="0" fontId="40" fillId="0" borderId="0" xfId="40" applyFont="1" applyBorder="1"/>
    <xf numFmtId="0" fontId="40" fillId="0" borderId="0" xfId="40" applyFont="1" applyBorder="1" applyAlignment="1">
      <alignment horizontal="left"/>
    </xf>
    <xf numFmtId="0" fontId="40" fillId="0" borderId="0" xfId="40" applyFont="1" applyAlignment="1">
      <alignment horizontal="left"/>
    </xf>
    <xf numFmtId="0" fontId="38" fillId="0" borderId="0" xfId="41" applyFont="1" applyFill="1"/>
    <xf numFmtId="0" fontId="38" fillId="0" borderId="5" xfId="41" applyFont="1" applyFill="1" applyBorder="1" applyAlignment="1">
      <alignment horizontal="left" vertical="top" wrapText="1"/>
    </xf>
    <xf numFmtId="0" fontId="38" fillId="0" borderId="5" xfId="41" applyFont="1" applyFill="1" applyBorder="1" applyAlignment="1">
      <alignment horizontal="center"/>
    </xf>
    <xf numFmtId="0" fontId="38" fillId="0" borderId="5" xfId="41" applyFont="1" applyFill="1" applyBorder="1" applyAlignment="1">
      <alignment horizontal="center" vertical="center"/>
    </xf>
    <xf numFmtId="0" fontId="38" fillId="0" borderId="5" xfId="41" applyFont="1" applyFill="1" applyBorder="1" applyAlignment="1">
      <alignment horizontal="center" vertical="center" textRotation="90" wrapText="1"/>
    </xf>
    <xf numFmtId="0" fontId="60" fillId="0" borderId="5" xfId="41" applyFont="1" applyFill="1" applyBorder="1" applyAlignment="1">
      <alignment horizontal="left" vertical="top" wrapText="1"/>
    </xf>
    <xf numFmtId="0" fontId="38" fillId="0" borderId="1" xfId="41" applyFont="1" applyFill="1" applyBorder="1"/>
    <xf numFmtId="0" fontId="38" fillId="0" borderId="5" xfId="41" applyFont="1" applyFill="1" applyBorder="1" applyAlignment="1">
      <alignment horizontal="center" vertical="center" wrapText="1"/>
    </xf>
    <xf numFmtId="0" fontId="38" fillId="0" borderId="0" xfId="41" applyFont="1" applyFill="1" applyBorder="1"/>
    <xf numFmtId="2" fontId="38" fillId="0" borderId="5" xfId="41" applyNumberFormat="1" applyFont="1" applyFill="1" applyBorder="1" applyAlignment="1">
      <alignment horizontal="center" vertical="center"/>
    </xf>
    <xf numFmtId="0" fontId="38" fillId="0" borderId="5" xfId="41" applyFont="1" applyFill="1" applyBorder="1" applyAlignment="1">
      <alignment wrapText="1"/>
    </xf>
    <xf numFmtId="0" fontId="38" fillId="0" borderId="5" xfId="41" applyFont="1" applyFill="1" applyBorder="1" applyAlignment="1">
      <alignment horizontal="left" vertical="center" wrapText="1"/>
    </xf>
    <xf numFmtId="0" fontId="38" fillId="0" borderId="5" xfId="41" applyFont="1" applyFill="1" applyBorder="1" applyAlignment="1">
      <alignment vertical="top" wrapText="1"/>
    </xf>
    <xf numFmtId="0" fontId="38" fillId="0" borderId="3" xfId="41" applyFont="1" applyFill="1" applyBorder="1" applyAlignment="1">
      <alignment vertical="top" wrapText="1"/>
    </xf>
    <xf numFmtId="0" fontId="38" fillId="0" borderId="3" xfId="41" applyFont="1" applyFill="1" applyBorder="1" applyAlignment="1">
      <alignment wrapText="1"/>
    </xf>
    <xf numFmtId="0" fontId="38" fillId="0" borderId="3" xfId="25" applyFont="1" applyFill="1" applyBorder="1" applyAlignment="1">
      <alignment horizontal="center" vertical="center" wrapText="1"/>
    </xf>
    <xf numFmtId="0" fontId="38" fillId="0" borderId="3" xfId="41" applyFont="1" applyFill="1" applyBorder="1" applyAlignment="1">
      <alignment horizontal="left" vertical="top" wrapText="1"/>
    </xf>
    <xf numFmtId="0" fontId="38" fillId="0" borderId="3" xfId="41" applyFont="1" applyFill="1" applyBorder="1" applyAlignment="1">
      <alignment horizontal="center"/>
    </xf>
    <xf numFmtId="0" fontId="38" fillId="0" borderId="3" xfId="41" applyFont="1" applyFill="1" applyBorder="1" applyAlignment="1">
      <alignment horizontal="center" vertical="center" wrapText="1"/>
    </xf>
    <xf numFmtId="0" fontId="38" fillId="0" borderId="3" xfId="41" applyFont="1" applyFill="1" applyBorder="1" applyAlignment="1">
      <alignment horizontal="center" vertical="center" textRotation="90" wrapText="1"/>
    </xf>
    <xf numFmtId="0" fontId="115" fillId="0" borderId="3" xfId="26" applyFill="1" applyBorder="1" applyAlignment="1" applyProtection="1">
      <alignment horizontal="justify" vertical="top" wrapText="1"/>
    </xf>
    <xf numFmtId="0" fontId="38" fillId="0" borderId="5" xfId="41" applyFont="1" applyFill="1" applyBorder="1"/>
    <xf numFmtId="14" fontId="38" fillId="0" borderId="0" xfId="41" applyNumberFormat="1" applyFont="1" applyFill="1"/>
    <xf numFmtId="0" fontId="38" fillId="0" borderId="5" xfId="41" applyFont="1" applyFill="1" applyBorder="1" applyAlignment="1">
      <alignment horizontal="center" vertical="top" wrapText="1"/>
    </xf>
    <xf numFmtId="0" fontId="38" fillId="0" borderId="0" xfId="41" applyFont="1" applyFill="1" applyAlignment="1">
      <alignment vertical="top" wrapText="1"/>
    </xf>
    <xf numFmtId="0" fontId="38" fillId="0" borderId="0" xfId="41" applyFont="1" applyFill="1" applyAlignment="1">
      <alignment wrapText="1"/>
    </xf>
    <xf numFmtId="0" fontId="38" fillId="0" borderId="0" xfId="41" applyFont="1" applyFill="1" applyAlignment="1">
      <alignment horizontal="center" wrapText="1"/>
    </xf>
    <xf numFmtId="0" fontId="38" fillId="0" borderId="0" xfId="41" applyFont="1" applyFill="1" applyAlignment="1">
      <alignment horizontal="center"/>
    </xf>
    <xf numFmtId="0" fontId="38" fillId="0" borderId="0" xfId="41" applyFont="1" applyFill="1" applyAlignment="1">
      <alignment horizontal="left" vertical="top" wrapText="1"/>
    </xf>
    <xf numFmtId="0" fontId="38" fillId="0" borderId="0" xfId="41" applyFont="1" applyFill="1" applyAlignment="1">
      <alignment horizontal="left"/>
    </xf>
    <xf numFmtId="0" fontId="125" fillId="0" borderId="5" xfId="3" applyFont="1" applyBorder="1" applyAlignment="1">
      <alignment horizontal="center" vertical="center"/>
    </xf>
    <xf numFmtId="0" fontId="126" fillId="0" borderId="5" xfId="3" applyFont="1" applyBorder="1" applyAlignment="1">
      <alignment horizontal="center" vertical="center"/>
    </xf>
    <xf numFmtId="0" fontId="127" fillId="0" borderId="5" xfId="3" applyFont="1" applyBorder="1" applyAlignment="1">
      <alignment horizontal="center" vertical="center"/>
    </xf>
    <xf numFmtId="0" fontId="129" fillId="0" borderId="5" xfId="3" applyFont="1" applyBorder="1" applyAlignment="1">
      <alignment horizontal="center" vertical="center"/>
    </xf>
    <xf numFmtId="0" fontId="129" fillId="0" borderId="5" xfId="3" applyFont="1" applyBorder="1" applyAlignment="1">
      <alignment horizontal="center" vertical="center" wrapText="1"/>
    </xf>
    <xf numFmtId="0" fontId="130" fillId="0" borderId="5" xfId="3" applyFont="1" applyBorder="1" applyAlignment="1">
      <alignment horizontal="center" vertical="center"/>
    </xf>
    <xf numFmtId="0" fontId="85" fillId="0" borderId="0" xfId="43" applyFont="1"/>
    <xf numFmtId="0" fontId="85" fillId="0" borderId="0" xfId="43" applyFont="1" applyAlignment="1">
      <alignment horizontal="center"/>
    </xf>
    <xf numFmtId="0" fontId="85" fillId="0" borderId="0" xfId="43" applyFont="1" applyAlignment="1">
      <alignment horizontal="right"/>
    </xf>
    <xf numFmtId="0" fontId="85" fillId="0" borderId="0" xfId="43" applyFont="1" applyAlignment="1">
      <alignment horizontal="center" vertical="center" wrapText="1"/>
    </xf>
    <xf numFmtId="0" fontId="86" fillId="0" borderId="5" xfId="43" applyFont="1" applyBorder="1" applyAlignment="1">
      <alignment horizontal="center" vertical="center"/>
    </xf>
    <xf numFmtId="0" fontId="86" fillId="0" borderId="5" xfId="43" applyFont="1" applyBorder="1" applyAlignment="1">
      <alignment horizontal="center" vertical="center" wrapText="1"/>
    </xf>
    <xf numFmtId="0" fontId="87" fillId="0" borderId="5" xfId="43" applyFont="1" applyBorder="1" applyAlignment="1">
      <alignment horizontal="center" vertical="center" wrapText="1"/>
    </xf>
    <xf numFmtId="0" fontId="85" fillId="2" borderId="5" xfId="43" applyFont="1" applyFill="1" applyBorder="1" applyAlignment="1">
      <alignment vertical="center" wrapText="1"/>
    </xf>
    <xf numFmtId="49" fontId="85" fillId="2" borderId="5" xfId="43" applyNumberFormat="1" applyFont="1" applyFill="1" applyBorder="1" applyAlignment="1">
      <alignment horizontal="center" vertical="center"/>
    </xf>
    <xf numFmtId="0" fontId="85" fillId="2" borderId="5" xfId="43" applyFont="1" applyFill="1" applyBorder="1" applyAlignment="1">
      <alignment horizontal="center"/>
    </xf>
    <xf numFmtId="0" fontId="85" fillId="2" borderId="5" xfId="43" applyFont="1" applyFill="1" applyBorder="1" applyAlignment="1">
      <alignment horizontal="left" vertical="center" wrapText="1"/>
    </xf>
    <xf numFmtId="0" fontId="85" fillId="2" borderId="5" xfId="43" applyFont="1" applyFill="1" applyBorder="1" applyAlignment="1">
      <alignment horizontal="center" vertical="center"/>
    </xf>
    <xf numFmtId="0" fontId="85" fillId="2" borderId="0" xfId="43" applyFont="1" applyFill="1"/>
    <xf numFmtId="0" fontId="85" fillId="2" borderId="5" xfId="43" applyFont="1" applyFill="1" applyBorder="1" applyAlignment="1">
      <alignment horizontal="justify"/>
    </xf>
    <xf numFmtId="0" fontId="85" fillId="2" borderId="5" xfId="43" applyFont="1" applyFill="1" applyBorder="1" applyAlignment="1">
      <alignment horizontal="left" vertical="center"/>
    </xf>
    <xf numFmtId="0" fontId="85" fillId="2" borderId="5" xfId="43" applyFont="1" applyFill="1" applyBorder="1"/>
    <xf numFmtId="0" fontId="85" fillId="2" borderId="0" xfId="43" applyFont="1" applyFill="1" applyAlignment="1">
      <alignment horizontal="center" vertical="center"/>
    </xf>
    <xf numFmtId="2" fontId="85" fillId="2" borderId="5" xfId="43" applyNumberFormat="1" applyFont="1" applyFill="1" applyBorder="1" applyAlignment="1">
      <alignment horizontal="center" vertical="center"/>
    </xf>
    <xf numFmtId="0" fontId="85" fillId="2" borderId="19" xfId="43" applyFont="1" applyFill="1" applyBorder="1" applyAlignment="1">
      <alignment horizontal="center" vertical="center"/>
    </xf>
    <xf numFmtId="0" fontId="85" fillId="0" borderId="5" xfId="43" applyFont="1" applyFill="1" applyBorder="1" applyAlignment="1">
      <alignment vertical="center" wrapText="1"/>
    </xf>
    <xf numFmtId="0" fontId="85" fillId="0" borderId="5" xfId="43" applyFont="1" applyFill="1" applyBorder="1" applyAlignment="1">
      <alignment horizontal="justify" wrapText="1"/>
    </xf>
    <xf numFmtId="0" fontId="85" fillId="0" borderId="5" xfId="43" applyFont="1" applyFill="1" applyBorder="1" applyAlignment="1">
      <alignment horizontal="center" vertical="center" wrapText="1"/>
    </xf>
    <xf numFmtId="0" fontId="85" fillId="0" borderId="5" xfId="43" applyFont="1" applyFill="1" applyBorder="1" applyAlignment="1">
      <alignment horizontal="center" wrapText="1"/>
    </xf>
    <xf numFmtId="0" fontId="85" fillId="0" borderId="5" xfId="43" applyFont="1" applyFill="1" applyBorder="1" applyAlignment="1">
      <alignment horizontal="left" vertical="center" wrapText="1"/>
    </xf>
    <xf numFmtId="0" fontId="85" fillId="0" borderId="5" xfId="43" applyFont="1" applyFill="1" applyBorder="1" applyAlignment="1">
      <alignment horizontal="center" vertical="center"/>
    </xf>
    <xf numFmtId="0" fontId="85" fillId="0" borderId="0" xfId="43" applyFont="1" applyFill="1"/>
    <xf numFmtId="0" fontId="85" fillId="2" borderId="3" xfId="43" applyFont="1" applyFill="1" applyBorder="1" applyAlignment="1">
      <alignment horizontal="justify" wrapText="1"/>
    </xf>
    <xf numFmtId="0" fontId="85" fillId="2" borderId="3" xfId="43" applyFont="1" applyFill="1" applyBorder="1" applyAlignment="1">
      <alignment horizontal="center" vertical="center" wrapText="1"/>
    </xf>
    <xf numFmtId="0" fontId="85" fillId="2" borderId="3" xfId="43" applyFont="1" applyFill="1" applyBorder="1" applyAlignment="1">
      <alignment vertical="center" wrapText="1"/>
    </xf>
    <xf numFmtId="0" fontId="85" fillId="2" borderId="5" xfId="43" applyFont="1" applyFill="1" applyBorder="1" applyAlignment="1">
      <alignment horizontal="center" vertical="center" wrapText="1"/>
    </xf>
    <xf numFmtId="49" fontId="85" fillId="2" borderId="5" xfId="43" applyNumberFormat="1" applyFont="1" applyFill="1" applyBorder="1" applyAlignment="1">
      <alignment horizontal="justify" vertical="center"/>
    </xf>
    <xf numFmtId="0" fontId="85" fillId="0" borderId="5" xfId="43" applyFont="1" applyBorder="1" applyAlignment="1">
      <alignment horizontal="justify" vertical="center" wrapText="1"/>
    </xf>
    <xf numFmtId="0" fontId="85" fillId="0" borderId="5" xfId="43" applyFont="1" applyBorder="1" applyAlignment="1">
      <alignment horizontal="center" vertical="center"/>
    </xf>
    <xf numFmtId="0" fontId="85" fillId="0" borderId="5" xfId="43" applyFont="1" applyBorder="1" applyAlignment="1">
      <alignment horizontal="justify" vertical="center"/>
    </xf>
    <xf numFmtId="0" fontId="131" fillId="0" borderId="5" xfId="8" applyFont="1" applyBorder="1" applyAlignment="1" applyProtection="1">
      <alignment horizontal="center"/>
    </xf>
    <xf numFmtId="0" fontId="85" fillId="0" borderId="5" xfId="43" applyFont="1" applyBorder="1" applyAlignment="1">
      <alignment horizontal="center"/>
    </xf>
    <xf numFmtId="0" fontId="64" fillId="0" borderId="0" xfId="44" applyFont="1" applyFill="1"/>
    <xf numFmtId="0" fontId="66" fillId="0" borderId="0" xfId="44" applyFont="1" applyFill="1"/>
    <xf numFmtId="0" fontId="64" fillId="0" borderId="0" xfId="44" applyFont="1" applyFill="1" applyAlignment="1">
      <alignment horizontal="center"/>
    </xf>
    <xf numFmtId="0" fontId="79" fillId="0" borderId="5" xfId="44" applyFont="1" applyFill="1" applyBorder="1" applyAlignment="1">
      <alignment horizontal="center" vertical="center" wrapText="1"/>
    </xf>
    <xf numFmtId="0" fontId="79" fillId="0" borderId="0" xfId="44" applyFont="1" applyFill="1" applyAlignment="1">
      <alignment horizontal="center" vertical="center" wrapText="1"/>
    </xf>
    <xf numFmtId="0" fontId="79" fillId="0" borderId="0" xfId="44" applyFont="1" applyFill="1"/>
    <xf numFmtId="0" fontId="80" fillId="0" borderId="5" xfId="44" applyFont="1" applyFill="1" applyBorder="1" applyAlignment="1">
      <alignment vertical="top" wrapText="1"/>
    </xf>
    <xf numFmtId="0" fontId="80" fillId="0" borderId="5" xfId="44" applyFont="1" applyFill="1" applyBorder="1" applyAlignment="1">
      <alignment horizontal="center" vertical="top"/>
    </xf>
    <xf numFmtId="0" fontId="80" fillId="0" borderId="5" xfId="44" applyFont="1" applyFill="1" applyBorder="1" applyAlignment="1">
      <alignment horizontal="center" vertical="top" wrapText="1"/>
    </xf>
    <xf numFmtId="0" fontId="80" fillId="0" borderId="0" xfId="44" applyFont="1" applyFill="1" applyAlignment="1">
      <alignment vertical="top"/>
    </xf>
    <xf numFmtId="0" fontId="80" fillId="0" borderId="5" xfId="44" applyFont="1" applyFill="1" applyBorder="1" applyAlignment="1">
      <alignment vertical="top"/>
    </xf>
    <xf numFmtId="164" fontId="80" fillId="0" borderId="5" xfId="44" applyNumberFormat="1" applyFont="1" applyFill="1" applyBorder="1" applyAlignment="1">
      <alignment horizontal="center" vertical="top"/>
    </xf>
    <xf numFmtId="0" fontId="99" fillId="0" borderId="5" xfId="44" applyFont="1" applyFill="1" applyBorder="1" applyAlignment="1">
      <alignment horizontal="center" vertical="top"/>
    </xf>
    <xf numFmtId="0" fontId="80" fillId="2" borderId="5" xfId="44" applyFont="1" applyFill="1" applyBorder="1" applyAlignment="1">
      <alignment horizontal="center" vertical="top" wrapText="1"/>
    </xf>
    <xf numFmtId="0" fontId="82" fillId="0" borderId="3" xfId="11" applyFont="1" applyFill="1" applyBorder="1" applyAlignment="1" applyProtection="1">
      <alignment vertical="top"/>
    </xf>
    <xf numFmtId="0" fontId="80" fillId="0" borderId="3" xfId="44" applyFont="1" applyFill="1" applyBorder="1" applyAlignment="1">
      <alignment horizontal="center" vertical="top" wrapText="1"/>
    </xf>
    <xf numFmtId="0" fontId="80" fillId="0" borderId="0" xfId="44" applyFont="1" applyFill="1" applyBorder="1" applyAlignment="1">
      <alignment vertical="top"/>
    </xf>
    <xf numFmtId="0" fontId="80" fillId="2" borderId="5" xfId="44" applyFont="1" applyFill="1" applyBorder="1" applyAlignment="1">
      <alignment vertical="top" wrapText="1"/>
    </xf>
    <xf numFmtId="0" fontId="41" fillId="2" borderId="0" xfId="44" applyFont="1" applyFill="1" applyAlignment="1">
      <alignment wrapText="1"/>
    </xf>
    <xf numFmtId="0" fontId="80" fillId="2" borderId="5" xfId="44" applyFont="1" applyFill="1" applyBorder="1" applyAlignment="1">
      <alignment horizontal="center" vertical="top"/>
    </xf>
    <xf numFmtId="0" fontId="41" fillId="2" borderId="5" xfId="44" applyFont="1" applyFill="1" applyBorder="1" applyAlignment="1">
      <alignment horizontal="center" vertical="center" wrapText="1"/>
    </xf>
    <xf numFmtId="0" fontId="80" fillId="2" borderId="19" xfId="44" applyFont="1" applyFill="1" applyBorder="1" applyAlignment="1">
      <alignment horizontal="center" vertical="top"/>
    </xf>
    <xf numFmtId="0" fontId="41" fillId="2" borderId="5" xfId="44" applyFont="1" applyFill="1" applyBorder="1" applyAlignment="1">
      <alignment wrapText="1"/>
    </xf>
    <xf numFmtId="164" fontId="80" fillId="2" borderId="19" xfId="44" applyNumberFormat="1" applyFont="1" applyFill="1" applyBorder="1" applyAlignment="1">
      <alignment horizontal="center" vertical="top"/>
    </xf>
    <xf numFmtId="0" fontId="80" fillId="0" borderId="19" xfId="44" applyFont="1" applyFill="1" applyBorder="1" applyAlignment="1">
      <alignment horizontal="center" vertical="top"/>
    </xf>
    <xf numFmtId="0" fontId="64" fillId="0" borderId="0" xfId="44" applyFont="1"/>
    <xf numFmtId="0" fontId="64" fillId="0" borderId="0" xfId="44" applyFont="1" applyAlignment="1">
      <alignment horizontal="center"/>
    </xf>
    <xf numFmtId="0" fontId="40" fillId="0" borderId="0" xfId="45" applyFont="1" applyBorder="1"/>
    <xf numFmtId="0" fontId="40" fillId="0" borderId="0" xfId="45" applyFont="1"/>
    <xf numFmtId="0" fontId="63" fillId="0" borderId="0" xfId="45" applyFont="1" applyBorder="1"/>
    <xf numFmtId="0" fontId="63" fillId="0" borderId="0" xfId="45" applyFont="1"/>
    <xf numFmtId="0" fontId="63" fillId="0" borderId="5" xfId="45" applyFont="1" applyBorder="1" applyAlignment="1">
      <alignment horizontal="center" vertical="center" wrapText="1"/>
    </xf>
    <xf numFmtId="0" fontId="89" fillId="0" borderId="5" xfId="45" applyFont="1" applyBorder="1" applyAlignment="1">
      <alignment horizontal="center" vertical="center" wrapText="1"/>
    </xf>
    <xf numFmtId="0" fontId="63" fillId="0" borderId="0" xfId="45" applyFont="1" applyAlignment="1">
      <alignment horizontal="center" vertical="center" wrapText="1"/>
    </xf>
    <xf numFmtId="0" fontId="59" fillId="0" borderId="5" xfId="45" applyFont="1" applyBorder="1" applyAlignment="1">
      <alignment vertical="top" wrapText="1"/>
    </xf>
    <xf numFmtId="0" fontId="59" fillId="2" borderId="5" xfId="45" applyNumberFormat="1" applyFont="1" applyFill="1" applyBorder="1" applyAlignment="1">
      <alignment vertical="top" wrapText="1"/>
    </xf>
    <xf numFmtId="49" fontId="59" fillId="2" borderId="5" xfId="45" applyNumberFormat="1" applyFont="1" applyFill="1" applyBorder="1" applyAlignment="1">
      <alignment horizontal="center" vertical="top"/>
    </xf>
    <xf numFmtId="0" fontId="59" fillId="2" borderId="5" xfId="45" applyNumberFormat="1" applyFont="1" applyFill="1" applyBorder="1" applyAlignment="1">
      <alignment vertical="center" wrapText="1"/>
    </xf>
    <xf numFmtId="164" fontId="59" fillId="0" borderId="5" xfId="45" applyNumberFormat="1" applyFont="1" applyBorder="1" applyAlignment="1">
      <alignment horizontal="center" vertical="center" wrapText="1"/>
    </xf>
    <xf numFmtId="0" fontId="59" fillId="0" borderId="5" xfId="45" applyFont="1" applyBorder="1" applyAlignment="1">
      <alignment horizontal="center" vertical="center" wrapText="1"/>
    </xf>
    <xf numFmtId="0" fontId="59" fillId="2" borderId="5" xfId="45" applyFont="1" applyFill="1" applyBorder="1" applyAlignment="1">
      <alignment vertical="top" wrapText="1"/>
    </xf>
    <xf numFmtId="0" fontId="89" fillId="0" borderId="5" xfId="45" applyFont="1" applyBorder="1" applyAlignment="1">
      <alignment horizontal="left" vertical="center" wrapText="1"/>
    </xf>
    <xf numFmtId="0" fontId="59" fillId="2" borderId="5" xfId="45" applyNumberFormat="1" applyFont="1" applyFill="1" applyBorder="1" applyAlignment="1">
      <alignment horizontal="left" vertical="center" wrapText="1"/>
    </xf>
    <xf numFmtId="0" fontId="59" fillId="0" borderId="5" xfId="45" applyFont="1" applyBorder="1" applyAlignment="1">
      <alignment horizontal="center" vertical="center"/>
    </xf>
    <xf numFmtId="49" fontId="59" fillId="2" borderId="3" xfId="45" applyNumberFormat="1" applyFont="1" applyFill="1" applyBorder="1" applyAlignment="1">
      <alignment horizontal="center" vertical="top"/>
    </xf>
    <xf numFmtId="49" fontId="59" fillId="2" borderId="30" xfId="45" applyNumberFormat="1" applyFont="1" applyFill="1" applyBorder="1" applyAlignment="1">
      <alignment horizontal="center" vertical="top"/>
    </xf>
    <xf numFmtId="0" fontId="59" fillId="0" borderId="0" xfId="45" applyFont="1" applyAlignment="1">
      <alignment horizontal="center" vertical="center" wrapText="1"/>
    </xf>
    <xf numFmtId="0" fontId="59" fillId="0" borderId="0" xfId="45" applyFont="1"/>
    <xf numFmtId="0" fontId="63" fillId="0" borderId="5" xfId="45" applyFont="1" applyBorder="1" applyAlignment="1">
      <alignment horizontal="left" vertical="top" wrapText="1"/>
    </xf>
    <xf numFmtId="49" fontId="63" fillId="0" borderId="3" xfId="45" applyNumberFormat="1" applyFont="1" applyBorder="1" applyAlignment="1">
      <alignment horizontal="center" vertical="top" wrapText="1"/>
    </xf>
    <xf numFmtId="0" fontId="63" fillId="0" borderId="5" xfId="45" applyFont="1" applyBorder="1" applyAlignment="1">
      <alignment horizontal="left" vertical="center" wrapText="1"/>
    </xf>
    <xf numFmtId="0" fontId="90" fillId="0" borderId="5" xfId="45" applyFont="1" applyBorder="1" applyAlignment="1">
      <alignment horizontal="center" vertical="center" wrapText="1"/>
    </xf>
    <xf numFmtId="49" fontId="63" fillId="0" borderId="5" xfId="45" applyNumberFormat="1" applyFont="1" applyBorder="1" applyAlignment="1">
      <alignment horizontal="center" vertical="top" wrapText="1"/>
    </xf>
    <xf numFmtId="49" fontId="59" fillId="0" borderId="30" xfId="45" applyNumberFormat="1" applyFont="1" applyBorder="1" applyAlignment="1">
      <alignment horizontal="center" vertical="top"/>
    </xf>
    <xf numFmtId="164" fontId="59" fillId="0" borderId="5" xfId="45" applyNumberFormat="1" applyFont="1" applyBorder="1" applyAlignment="1">
      <alignment horizontal="center" vertical="center"/>
    </xf>
    <xf numFmtId="49" fontId="59" fillId="0" borderId="31" xfId="45" applyNumberFormat="1" applyFont="1" applyBorder="1" applyAlignment="1">
      <alignment horizontal="center" vertical="top"/>
    </xf>
    <xf numFmtId="49" fontId="59" fillId="0" borderId="5" xfId="45" applyNumberFormat="1" applyFont="1" applyBorder="1" applyAlignment="1">
      <alignment horizontal="center" vertical="top"/>
    </xf>
    <xf numFmtId="49" fontId="59" fillId="0" borderId="32" xfId="45" applyNumberFormat="1" applyFont="1" applyBorder="1" applyAlignment="1">
      <alignment horizontal="center" vertical="top"/>
    </xf>
    <xf numFmtId="0" fontId="91" fillId="0" borderId="0" xfId="45" applyFont="1" applyAlignment="1">
      <alignment horizontal="center" vertical="center" wrapText="1"/>
    </xf>
    <xf numFmtId="0" fontId="91" fillId="0" borderId="0" xfId="45" applyFont="1"/>
    <xf numFmtId="0" fontId="92" fillId="0" borderId="5" xfId="45" applyFont="1" applyBorder="1" applyAlignment="1">
      <alignment horizontal="center" vertical="center"/>
    </xf>
    <xf numFmtId="49" fontId="59" fillId="2" borderId="31" xfId="45" applyNumberFormat="1" applyFont="1" applyFill="1" applyBorder="1" applyAlignment="1">
      <alignment horizontal="center" vertical="top"/>
    </xf>
    <xf numFmtId="0" fontId="59" fillId="3" borderId="5" xfId="45" applyFont="1" applyFill="1" applyBorder="1" applyAlignment="1">
      <alignment vertical="top" wrapText="1"/>
    </xf>
    <xf numFmtId="0" fontId="59" fillId="0" borderId="5" xfId="45" applyFont="1" applyBorder="1" applyAlignment="1">
      <alignment vertical="center" wrapText="1"/>
    </xf>
    <xf numFmtId="49" fontId="59" fillId="2" borderId="33" xfId="45" applyNumberFormat="1" applyFont="1" applyFill="1" applyBorder="1" applyAlignment="1">
      <alignment horizontal="center" vertical="top"/>
    </xf>
    <xf numFmtId="49" fontId="59" fillId="0" borderId="3" xfId="45" applyNumberFormat="1" applyFont="1" applyBorder="1" applyAlignment="1">
      <alignment horizontal="center" vertical="top"/>
    </xf>
    <xf numFmtId="0" fontId="59" fillId="0" borderId="5" xfId="45" applyFont="1" applyBorder="1" applyAlignment="1">
      <alignment horizontal="center" vertical="top"/>
    </xf>
    <xf numFmtId="0" fontId="59" fillId="0" borderId="30" xfId="45" applyFont="1" applyBorder="1" applyAlignment="1">
      <alignment horizontal="center" vertical="top"/>
    </xf>
    <xf numFmtId="0" fontId="59" fillId="0" borderId="3" xfId="45" applyFont="1" applyBorder="1" applyAlignment="1">
      <alignment horizontal="center" vertical="top"/>
    </xf>
    <xf numFmtId="0" fontId="59" fillId="0" borderId="3" xfId="45" applyFont="1" applyBorder="1" applyAlignment="1">
      <alignment vertical="top" wrapText="1"/>
    </xf>
    <xf numFmtId="0" fontId="59" fillId="2" borderId="3" xfId="45" applyNumberFormat="1" applyFont="1" applyFill="1" applyBorder="1" applyAlignment="1">
      <alignment vertical="top" wrapText="1"/>
    </xf>
    <xf numFmtId="0" fontId="59" fillId="0" borderId="3" xfId="45" applyFont="1" applyBorder="1" applyAlignment="1">
      <alignment horizontal="center" vertical="center" wrapText="1"/>
    </xf>
    <xf numFmtId="0" fontId="59" fillId="2" borderId="3" xfId="45" applyNumberFormat="1" applyFont="1" applyFill="1" applyBorder="1" applyAlignment="1">
      <alignment horizontal="left" vertical="center" wrapText="1"/>
    </xf>
    <xf numFmtId="0" fontId="59" fillId="0" borderId="3" xfId="45" applyFont="1" applyBorder="1" applyAlignment="1">
      <alignment horizontal="center" vertical="center"/>
    </xf>
    <xf numFmtId="0" fontId="70" fillId="0" borderId="5" xfId="8" applyFill="1" applyBorder="1" applyAlignment="1" applyProtection="1">
      <alignment horizontal="center" vertical="center"/>
    </xf>
    <xf numFmtId="0" fontId="41" fillId="0" borderId="0" xfId="49" applyFont="1"/>
    <xf numFmtId="0" fontId="41" fillId="0" borderId="5" xfId="49" applyFont="1" applyBorder="1" applyAlignment="1">
      <alignment horizontal="center" vertical="center" wrapText="1"/>
    </xf>
    <xf numFmtId="0" fontId="43" fillId="0" borderId="5" xfId="49" applyFont="1" applyBorder="1" applyAlignment="1">
      <alignment horizontal="center" vertical="center" wrapText="1"/>
    </xf>
    <xf numFmtId="0" fontId="41" fillId="0" borderId="0" xfId="49" applyFont="1" applyAlignment="1">
      <alignment horizontal="center" vertical="center" wrapText="1"/>
    </xf>
    <xf numFmtId="164" fontId="41" fillId="0" borderId="5" xfId="49" applyNumberFormat="1" applyFont="1" applyBorder="1" applyAlignment="1">
      <alignment horizontal="center" vertical="center" wrapText="1"/>
    </xf>
    <xf numFmtId="0" fontId="41" fillId="0" borderId="19" xfId="49" applyFont="1" applyBorder="1" applyAlignment="1">
      <alignment horizontal="center" vertical="center" wrapText="1"/>
    </xf>
    <xf numFmtId="0" fontId="40" fillId="0" borderId="0" xfId="49" applyFont="1"/>
    <xf numFmtId="0" fontId="41" fillId="0" borderId="5" xfId="49" applyFont="1" applyBorder="1" applyAlignment="1">
      <alignment horizontal="center" vertical="center"/>
    </xf>
    <xf numFmtId="0" fontId="40" fillId="0" borderId="5" xfId="49" applyFont="1" applyBorder="1" applyAlignment="1">
      <alignment horizontal="center" vertical="center" wrapText="1"/>
    </xf>
    <xf numFmtId="164" fontId="41" fillId="0" borderId="5" xfId="49" applyNumberFormat="1" applyFont="1" applyBorder="1" applyAlignment="1">
      <alignment horizontal="center" vertical="center"/>
    </xf>
    <xf numFmtId="0" fontId="41" fillId="0" borderId="19" xfId="49" applyFont="1" applyFill="1" applyBorder="1" applyAlignment="1">
      <alignment horizontal="center" vertical="center" wrapText="1"/>
    </xf>
    <xf numFmtId="0" fontId="41" fillId="2" borderId="5" xfId="49" applyFont="1" applyFill="1" applyBorder="1" applyAlignment="1">
      <alignment horizontal="center" vertical="center" wrapText="1"/>
    </xf>
    <xf numFmtId="0" fontId="41" fillId="0" borderId="5" xfId="49" applyFont="1" applyFill="1" applyBorder="1" applyAlignment="1">
      <alignment horizontal="center" vertical="center" wrapText="1"/>
    </xf>
    <xf numFmtId="0" fontId="40" fillId="4" borderId="0" xfId="49" applyFont="1" applyFill="1"/>
    <xf numFmtId="164" fontId="41" fillId="0" borderId="5" xfId="49" applyNumberFormat="1" applyFont="1" applyFill="1" applyBorder="1" applyAlignment="1">
      <alignment horizontal="center" vertical="center"/>
    </xf>
    <xf numFmtId="0" fontId="41" fillId="0" borderId="5" xfId="49" applyFont="1" applyFill="1" applyBorder="1" applyAlignment="1">
      <alignment horizontal="center" vertical="center"/>
    </xf>
    <xf numFmtId="0" fontId="41" fillId="2" borderId="5" xfId="49" applyFont="1" applyFill="1" applyBorder="1" applyAlignment="1">
      <alignment horizontal="center" vertical="center"/>
    </xf>
    <xf numFmtId="0" fontId="40" fillId="2" borderId="5" xfId="49" applyFont="1" applyFill="1" applyBorder="1" applyAlignment="1">
      <alignment horizontal="center" vertical="center" wrapText="1"/>
    </xf>
    <xf numFmtId="0" fontId="69" fillId="0" borderId="5" xfId="49" applyFont="1" applyBorder="1" applyAlignment="1">
      <alignment horizontal="center" vertical="center" wrapText="1"/>
    </xf>
    <xf numFmtId="0" fontId="40" fillId="0" borderId="5" xfId="49" applyFont="1" applyBorder="1" applyAlignment="1">
      <alignment horizontal="center" vertical="center"/>
    </xf>
    <xf numFmtId="0" fontId="40" fillId="0" borderId="0" xfId="49" applyFont="1" applyBorder="1" applyAlignment="1">
      <alignment horizontal="center" vertical="center" wrapText="1"/>
    </xf>
    <xf numFmtId="0" fontId="40" fillId="0" borderId="0" xfId="49" applyFont="1" applyAlignment="1">
      <alignment horizontal="center" vertical="center" wrapText="1"/>
    </xf>
    <xf numFmtId="0" fontId="41" fillId="0" borderId="5" xfId="49" applyFont="1" applyBorder="1" applyAlignment="1">
      <alignment vertical="center"/>
    </xf>
    <xf numFmtId="0" fontId="44" fillId="0" borderId="5" xfId="49" applyFont="1" applyBorder="1" applyAlignment="1">
      <alignment horizontal="center" vertical="center"/>
    </xf>
    <xf numFmtId="0" fontId="44" fillId="0" borderId="5" xfId="49" applyFont="1" applyBorder="1" applyAlignment="1">
      <alignment horizontal="center" wrapText="1"/>
    </xf>
    <xf numFmtId="0" fontId="38" fillId="0" borderId="5" xfId="49" applyFont="1" applyBorder="1" applyAlignment="1">
      <alignment horizontal="center" wrapText="1"/>
    </xf>
    <xf numFmtId="0" fontId="63" fillId="0" borderId="5" xfId="49" applyFont="1" applyBorder="1" applyAlignment="1">
      <alignment horizontal="center" vertical="center" wrapText="1"/>
    </xf>
    <xf numFmtId="0" fontId="63" fillId="0" borderId="5" xfId="49" applyNumberFormat="1" applyFont="1" applyBorder="1" applyAlignment="1">
      <alignment horizontal="center" wrapText="1"/>
    </xf>
    <xf numFmtId="0" fontId="59" fillId="0" borderId="5" xfId="49" applyFont="1" applyBorder="1" applyAlignment="1">
      <alignment horizontal="center" vertical="center" wrapText="1"/>
    </xf>
    <xf numFmtId="0" fontId="63" fillId="0" borderId="0" xfId="49" applyFont="1" applyAlignment="1">
      <alignment horizontal="center" wrapText="1"/>
    </xf>
    <xf numFmtId="0" fontId="63" fillId="0" borderId="5" xfId="49" applyFont="1" applyBorder="1" applyAlignment="1">
      <alignment horizontal="center" wrapText="1"/>
    </xf>
    <xf numFmtId="49" fontId="59" fillId="0" borderId="5" xfId="49" applyNumberFormat="1" applyFont="1" applyBorder="1" applyAlignment="1">
      <alignment horizontal="center" vertical="center" wrapText="1"/>
    </xf>
    <xf numFmtId="0" fontId="63" fillId="0" borderId="5" xfId="49" applyFont="1" applyBorder="1" applyAlignment="1">
      <alignment horizontal="center"/>
    </xf>
    <xf numFmtId="0" fontId="59" fillId="0" borderId="5" xfId="49" applyFont="1" applyFill="1" applyBorder="1" applyAlignment="1">
      <alignment horizontal="center" vertical="center" wrapText="1"/>
    </xf>
    <xf numFmtId="49" fontId="59" fillId="0" borderId="5" xfId="49" applyNumberFormat="1" applyFont="1" applyFill="1" applyBorder="1" applyAlignment="1">
      <alignment horizontal="center" vertical="center" wrapText="1"/>
    </xf>
    <xf numFmtId="0" fontId="63" fillId="0" borderId="5" xfId="49" applyFont="1" applyFill="1" applyBorder="1" applyAlignment="1">
      <alignment horizontal="center" vertical="center" wrapText="1"/>
    </xf>
    <xf numFmtId="0" fontId="41" fillId="0" borderId="5" xfId="49" applyFont="1" applyBorder="1" applyAlignment="1">
      <alignment horizontal="center" wrapText="1"/>
    </xf>
    <xf numFmtId="0" fontId="63" fillId="0" borderId="5" xfId="49" applyFont="1" applyBorder="1" applyAlignment="1">
      <alignment horizontal="center" vertical="center"/>
    </xf>
    <xf numFmtId="0" fontId="41" fillId="0" borderId="5" xfId="49" applyFont="1" applyFill="1" applyBorder="1" applyAlignment="1">
      <alignment horizontal="center" wrapText="1"/>
    </xf>
    <xf numFmtId="0" fontId="40" fillId="0" borderId="0" xfId="49" applyFont="1" applyFill="1"/>
    <xf numFmtId="0" fontId="63" fillId="0" borderId="5" xfId="49" applyFont="1" applyBorder="1" applyAlignment="1">
      <alignment horizontal="center" vertical="top" wrapText="1"/>
    </xf>
    <xf numFmtId="0" fontId="63" fillId="0" borderId="5" xfId="49" applyFont="1" applyBorder="1" applyAlignment="1">
      <alignment horizontal="center" vertical="top"/>
    </xf>
    <xf numFmtId="0" fontId="63" fillId="0" borderId="5" xfId="49" applyFont="1" applyBorder="1"/>
    <xf numFmtId="0" fontId="63" fillId="0" borderId="5" xfId="49" applyFont="1" applyFill="1" applyBorder="1" applyAlignment="1">
      <alignment horizontal="center"/>
    </xf>
    <xf numFmtId="0" fontId="72" fillId="0" borderId="5" xfId="49" applyFont="1" applyFill="1" applyBorder="1" applyAlignment="1">
      <alignment vertical="top" wrapText="1"/>
    </xf>
    <xf numFmtId="49" fontId="63" fillId="0" borderId="5" xfId="49" applyNumberFormat="1" applyFont="1" applyFill="1" applyBorder="1" applyAlignment="1">
      <alignment horizontal="center" vertical="center"/>
    </xf>
    <xf numFmtId="0" fontId="63" fillId="0" borderId="5" xfId="49" applyFont="1" applyFill="1" applyBorder="1" applyAlignment="1">
      <alignment horizontal="center" vertical="center"/>
    </xf>
    <xf numFmtId="49" fontId="63" fillId="0" borderId="5" xfId="49" applyNumberFormat="1" applyFont="1" applyBorder="1" applyAlignment="1">
      <alignment horizontal="center"/>
    </xf>
    <xf numFmtId="0" fontId="63" fillId="0" borderId="3" xfId="49" applyFont="1" applyBorder="1" applyAlignment="1">
      <alignment horizontal="center" vertical="center" wrapText="1"/>
    </xf>
    <xf numFmtId="49" fontId="41" fillId="0" borderId="5" xfId="49" applyNumberFormat="1" applyFont="1" applyBorder="1" applyAlignment="1">
      <alignment horizontal="center" vertical="center" wrapText="1"/>
    </xf>
    <xf numFmtId="0" fontId="38" fillId="0" borderId="5" xfId="49" applyFont="1" applyBorder="1" applyAlignment="1">
      <alignment horizontal="center" vertical="center" wrapText="1"/>
    </xf>
    <xf numFmtId="0" fontId="44" fillId="0" borderId="5" xfId="49" applyFont="1" applyBorder="1" applyAlignment="1">
      <alignment horizontal="center" vertical="top" wrapText="1"/>
    </xf>
    <xf numFmtId="49" fontId="41" fillId="0" borderId="5" xfId="49" applyNumberFormat="1" applyFont="1" applyBorder="1" applyAlignment="1">
      <alignment horizontal="center" wrapText="1"/>
    </xf>
    <xf numFmtId="0" fontId="41" fillId="0" borderId="12" xfId="49" applyFont="1" applyBorder="1" applyAlignment="1">
      <alignment horizontal="center" vertical="center" wrapText="1"/>
    </xf>
    <xf numFmtId="0" fontId="74" fillId="0" borderId="5" xfId="49" applyFont="1" applyBorder="1" applyAlignment="1">
      <alignment horizontal="center" vertical="center"/>
    </xf>
    <xf numFmtId="0" fontId="41" fillId="0" borderId="0" xfId="49" applyFont="1" applyAlignment="1">
      <alignment horizontal="center"/>
    </xf>
    <xf numFmtId="0" fontId="41" fillId="0" borderId="10" xfId="49" applyFont="1" applyBorder="1" applyAlignment="1">
      <alignment horizontal="center" vertical="center" wrapText="1"/>
    </xf>
    <xf numFmtId="0" fontId="41" fillId="0" borderId="12" xfId="49" applyFont="1" applyBorder="1" applyAlignment="1">
      <alignment horizontal="center" wrapText="1"/>
    </xf>
    <xf numFmtId="0" fontId="41" fillId="0" borderId="5" xfId="49" applyNumberFormat="1" applyFont="1" applyBorder="1" applyAlignment="1">
      <alignment horizontal="center" vertical="center"/>
    </xf>
    <xf numFmtId="0" fontId="74" fillId="0" borderId="5" xfId="49" applyFont="1" applyBorder="1" applyAlignment="1">
      <alignment horizontal="center" vertical="center" wrapText="1"/>
    </xf>
    <xf numFmtId="0" fontId="40" fillId="0" borderId="0" xfId="49" applyFont="1" applyAlignment="1">
      <alignment wrapText="1"/>
    </xf>
    <xf numFmtId="0" fontId="70" fillId="0" borderId="5" xfId="8" applyBorder="1" applyAlignment="1" applyProtection="1">
      <alignment horizontal="center" wrapText="1"/>
    </xf>
    <xf numFmtId="0" fontId="41" fillId="0" borderId="0" xfId="49" applyFont="1" applyAlignment="1">
      <alignment horizontal="center" wrapText="1"/>
    </xf>
    <xf numFmtId="0" fontId="40" fillId="0" borderId="5" xfId="49" applyFont="1" applyBorder="1"/>
    <xf numFmtId="0" fontId="74" fillId="0" borderId="5" xfId="49" applyFont="1" applyBorder="1"/>
    <xf numFmtId="0" fontId="41" fillId="0" borderId="5" xfId="49" applyFont="1" applyBorder="1" applyAlignment="1">
      <alignment wrapText="1"/>
    </xf>
    <xf numFmtId="0" fontId="38" fillId="0" borderId="0" xfId="0" applyFont="1" applyBorder="1" applyAlignment="1">
      <alignment horizontal="center" vertic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1" fontId="38" fillId="2" borderId="2" xfId="0" applyNumberFormat="1" applyFont="1" applyFill="1" applyBorder="1" applyAlignment="1">
      <alignment horizontal="center" vertical="center" wrapText="1"/>
    </xf>
    <xf numFmtId="1" fontId="38" fillId="2" borderId="6" xfId="0" applyNumberFormat="1" applyFont="1" applyFill="1" applyBorder="1" applyAlignment="1">
      <alignment horizontal="center" vertical="center" wrapText="1"/>
    </xf>
    <xf numFmtId="1" fontId="38" fillId="2" borderId="9" xfId="0" applyNumberFormat="1" applyFont="1" applyFill="1" applyBorder="1" applyAlignment="1">
      <alignment horizontal="center" vertical="center" wrapText="1"/>
    </xf>
    <xf numFmtId="0" fontId="111" fillId="0" borderId="0" xfId="25" applyFont="1" applyFill="1" applyAlignment="1">
      <alignment horizontal="center" wrapText="1"/>
    </xf>
    <xf numFmtId="0" fontId="104" fillId="0" borderId="0" xfId="23" applyFont="1" applyAlignment="1">
      <alignment horizontal="center"/>
    </xf>
    <xf numFmtId="0" fontId="57" fillId="0" borderId="0" xfId="23" applyFont="1" applyAlignment="1">
      <alignment horizontal="center"/>
    </xf>
    <xf numFmtId="0" fontId="58" fillId="0" borderId="0" xfId="0" applyFont="1" applyAlignment="1">
      <alignment horizontal="center"/>
    </xf>
    <xf numFmtId="0" fontId="68" fillId="0" borderId="0" xfId="31" applyFont="1" applyAlignment="1">
      <alignment horizontal="center"/>
    </xf>
    <xf numFmtId="0" fontId="86" fillId="0" borderId="0" xfId="31" applyFont="1" applyAlignment="1">
      <alignment horizontal="center" vertical="center" wrapText="1"/>
    </xf>
    <xf numFmtId="0" fontId="86" fillId="0" borderId="0" xfId="31" applyFont="1" applyAlignment="1">
      <alignment horizontal="center"/>
    </xf>
    <xf numFmtId="0" fontId="41" fillId="0" borderId="1" xfId="0" applyFont="1" applyFill="1" applyBorder="1" applyAlignment="1">
      <alignment horizontal="center" vertical="center"/>
    </xf>
    <xf numFmtId="0" fontId="120" fillId="0" borderId="3" xfId="3" applyFont="1" applyBorder="1" applyAlignment="1">
      <alignment horizontal="center" vertical="center" textRotation="90"/>
    </xf>
    <xf numFmtId="0" fontId="9" fillId="0" borderId="7" xfId="40" applyBorder="1" applyAlignment="1">
      <alignment horizontal="center" vertical="center"/>
    </xf>
    <xf numFmtId="0" fontId="77" fillId="0" borderId="4" xfId="40" applyFont="1" applyBorder="1" applyAlignment="1">
      <alignment horizontal="center" vertical="center" textRotation="90" wrapText="1"/>
    </xf>
    <xf numFmtId="0" fontId="123" fillId="0" borderId="8" xfId="40" applyFont="1" applyBorder="1" applyAlignment="1">
      <alignment horizontal="center" vertical="center" textRotation="90"/>
    </xf>
    <xf numFmtId="0" fontId="123" fillId="0" borderId="11" xfId="40" applyFont="1" applyBorder="1" applyAlignment="1">
      <alignment horizontal="center" vertical="center" textRotation="90"/>
    </xf>
    <xf numFmtId="0" fontId="101" fillId="0" borderId="3" xfId="40" applyFont="1" applyBorder="1" applyAlignment="1">
      <alignment horizontal="center" vertical="top" wrapText="1" readingOrder="1"/>
    </xf>
    <xf numFmtId="0" fontId="123" fillId="0" borderId="7" xfId="40" applyFont="1" applyBorder="1" applyAlignment="1">
      <alignment horizontal="center" vertical="top"/>
    </xf>
    <xf numFmtId="0" fontId="123" fillId="0" borderId="10" xfId="40" applyFont="1" applyBorder="1" applyAlignment="1">
      <alignment horizontal="center" vertical="top"/>
    </xf>
    <xf numFmtId="0" fontId="77" fillId="0" borderId="3" xfId="40" applyFont="1" applyBorder="1" applyAlignment="1">
      <alignment horizontal="center" vertical="top" wrapText="1" readingOrder="1"/>
    </xf>
    <xf numFmtId="0" fontId="123" fillId="0" borderId="7" xfId="40" applyFont="1" applyBorder="1" applyAlignment="1">
      <alignment horizontal="center" vertical="top" readingOrder="1"/>
    </xf>
    <xf numFmtId="0" fontId="123" fillId="0" borderId="10" xfId="40" applyFont="1" applyBorder="1" applyAlignment="1">
      <alignment horizontal="center" vertical="top" readingOrder="1"/>
    </xf>
    <xf numFmtId="0" fontId="120" fillId="0" borderId="3" xfId="3" applyFont="1" applyBorder="1" applyAlignment="1">
      <alignment horizontal="center" vertical="center" textRotation="90" wrapText="1" readingOrder="1"/>
    </xf>
    <xf numFmtId="0" fontId="123" fillId="0" borderId="7" xfId="40" applyFont="1" applyBorder="1" applyAlignment="1">
      <alignment horizontal="center" vertical="center" textRotation="90"/>
    </xf>
    <xf numFmtId="0" fontId="123" fillId="0" borderId="10" xfId="40" applyFont="1" applyBorder="1" applyAlignment="1">
      <alignment horizontal="center" vertical="center" textRotation="90"/>
    </xf>
    <xf numFmtId="0" fontId="101" fillId="0" borderId="3" xfId="40" applyFont="1" applyBorder="1" applyAlignment="1">
      <alignment horizontal="center" vertical="center" textRotation="90"/>
    </xf>
    <xf numFmtId="0" fontId="101" fillId="0" borderId="7" xfId="40" applyFont="1" applyBorder="1" applyAlignment="1">
      <alignment horizontal="center" vertical="center" textRotation="90"/>
    </xf>
    <xf numFmtId="0" fontId="101" fillId="0" borderId="10" xfId="40" applyFont="1" applyBorder="1" applyAlignment="1">
      <alignment horizontal="center" vertical="center" textRotation="90"/>
    </xf>
    <xf numFmtId="0" fontId="101" fillId="0" borderId="4" xfId="40" applyFont="1" applyBorder="1" applyAlignment="1">
      <alignment horizontal="left" vertical="top" wrapText="1"/>
    </xf>
    <xf numFmtId="0" fontId="101" fillId="0" borderId="8" xfId="40" applyFont="1" applyBorder="1" applyAlignment="1">
      <alignment horizontal="left" vertical="top" wrapText="1"/>
    </xf>
    <xf numFmtId="0" fontId="101" fillId="0" borderId="11" xfId="40" applyFont="1" applyBorder="1" applyAlignment="1">
      <alignment horizontal="left" vertical="top" wrapText="1"/>
    </xf>
    <xf numFmtId="0" fontId="101" fillId="0" borderId="5" xfId="40" applyFont="1" applyBorder="1" applyAlignment="1">
      <alignment horizontal="center" vertical="top" wrapText="1"/>
    </xf>
    <xf numFmtId="0" fontId="77" fillId="0" borderId="5" xfId="40" applyFont="1" applyBorder="1" applyAlignment="1">
      <alignment horizontal="center" vertical="top" wrapText="1"/>
    </xf>
    <xf numFmtId="0" fontId="77" fillId="0" borderId="2" xfId="40" applyFont="1" applyBorder="1" applyAlignment="1">
      <alignment horizontal="center" vertical="top" wrapText="1"/>
    </xf>
    <xf numFmtId="0" fontId="77" fillId="0" borderId="6" xfId="40" applyFont="1" applyBorder="1" applyAlignment="1">
      <alignment horizontal="center" vertical="top" wrapText="1"/>
    </xf>
    <xf numFmtId="0" fontId="77" fillId="0" borderId="9" xfId="40" applyFont="1" applyBorder="1" applyAlignment="1">
      <alignment horizontal="center" vertical="top" wrapText="1"/>
    </xf>
    <xf numFmtId="0" fontId="41" fillId="0" borderId="5" xfId="40" applyFont="1" applyBorder="1" applyAlignment="1">
      <alignment horizontal="center" vertical="top" wrapText="1"/>
    </xf>
    <xf numFmtId="0" fontId="121" fillId="0" borderId="3" xfId="40" applyFont="1" applyBorder="1" applyAlignment="1">
      <alignment horizontal="center" vertical="center" textRotation="90"/>
    </xf>
    <xf numFmtId="0" fontId="102" fillId="0" borderId="7" xfId="40" applyFont="1" applyBorder="1" applyAlignment="1">
      <alignment horizontal="center" vertical="center" textRotation="90"/>
    </xf>
    <xf numFmtId="0" fontId="9" fillId="0" borderId="7" xfId="40" applyBorder="1" applyAlignment="1">
      <alignment horizontal="center" vertical="center" textRotation="90"/>
    </xf>
    <xf numFmtId="0" fontId="9" fillId="0" borderId="10" xfId="40" applyBorder="1" applyAlignment="1">
      <alignment horizontal="center" vertical="center" textRotation="90"/>
    </xf>
    <xf numFmtId="0" fontId="101" fillId="0" borderId="3" xfId="40" applyFont="1" applyBorder="1" applyAlignment="1">
      <alignment horizontal="left" vertical="top" wrapText="1"/>
    </xf>
    <xf numFmtId="0" fontId="9" fillId="0" borderId="7" xfId="40" applyBorder="1" applyAlignment="1">
      <alignment horizontal="left" vertical="top" wrapText="1"/>
    </xf>
    <xf numFmtId="0" fontId="9" fillId="0" borderId="10" xfId="40" applyBorder="1" applyAlignment="1">
      <alignment horizontal="left" vertical="top" wrapText="1"/>
    </xf>
    <xf numFmtId="0" fontId="101" fillId="0" borderId="3" xfId="40" applyFont="1" applyBorder="1" applyAlignment="1">
      <alignment horizontal="center" vertical="top" wrapText="1"/>
    </xf>
    <xf numFmtId="0" fontId="9" fillId="0" borderId="7" xfId="40" applyBorder="1" applyAlignment="1">
      <alignment horizontal="center" vertical="top" wrapText="1"/>
    </xf>
    <xf numFmtId="0" fontId="9" fillId="0" borderId="10" xfId="40" applyBorder="1" applyAlignment="1">
      <alignment horizontal="center" vertical="top" wrapText="1"/>
    </xf>
    <xf numFmtId="0" fontId="77" fillId="0" borderId="3" xfId="40" applyFont="1" applyBorder="1" applyAlignment="1">
      <alignment horizontal="center" vertical="top" wrapText="1"/>
    </xf>
    <xf numFmtId="0" fontId="9" fillId="0" borderId="6" xfId="40" applyBorder="1" applyAlignment="1">
      <alignment horizontal="center" vertical="top" wrapText="1"/>
    </xf>
    <xf numFmtId="0" fontId="9" fillId="0" borderId="9" xfId="40" applyBorder="1" applyAlignment="1">
      <alignment horizontal="center" vertical="top" wrapText="1"/>
    </xf>
    <xf numFmtId="0" fontId="101" fillId="0" borderId="4" xfId="40" applyFont="1" applyBorder="1" applyAlignment="1">
      <alignment horizontal="center" vertical="center" textRotation="90"/>
    </xf>
    <xf numFmtId="0" fontId="9" fillId="0" borderId="8" xfId="40" applyBorder="1" applyAlignment="1"/>
    <xf numFmtId="0" fontId="9" fillId="0" borderId="11" xfId="40" applyBorder="1" applyAlignment="1"/>
    <xf numFmtId="0" fontId="121" fillId="0" borderId="7" xfId="40" applyFont="1" applyBorder="1" applyAlignment="1">
      <alignment horizontal="center" vertical="center" textRotation="90"/>
    </xf>
    <xf numFmtId="0" fontId="121" fillId="0" borderId="10" xfId="40" applyFont="1" applyBorder="1" applyAlignment="1">
      <alignment horizontal="center" vertical="center" textRotation="90"/>
    </xf>
    <xf numFmtId="0" fontId="77" fillId="0" borderId="2" xfId="40" applyNumberFormat="1" applyFont="1" applyBorder="1" applyAlignment="1">
      <alignment horizontal="center" vertical="top" wrapText="1"/>
    </xf>
    <xf numFmtId="0" fontId="77" fillId="0" borderId="6" xfId="40" applyNumberFormat="1" applyFont="1" applyBorder="1" applyAlignment="1">
      <alignment horizontal="center" vertical="top" wrapText="1"/>
    </xf>
    <xf numFmtId="0" fontId="77" fillId="0" borderId="9" xfId="40" applyNumberFormat="1" applyFont="1" applyBorder="1" applyAlignment="1">
      <alignment horizontal="center" vertical="top" wrapText="1"/>
    </xf>
    <xf numFmtId="0" fontId="77" fillId="0" borderId="7" xfId="40" applyFont="1" applyBorder="1" applyAlignment="1">
      <alignment horizontal="center" vertical="center" textRotation="90"/>
    </xf>
    <xf numFmtId="0" fontId="77" fillId="0" borderId="10" xfId="40" applyFont="1" applyBorder="1" applyAlignment="1">
      <alignment horizontal="center" vertical="center" textRotation="90"/>
    </xf>
    <xf numFmtId="0" fontId="101" fillId="0" borderId="7" xfId="40" applyFont="1" applyBorder="1" applyAlignment="1">
      <alignment horizontal="left" vertical="top" wrapText="1"/>
    </xf>
    <xf numFmtId="0" fontId="101" fillId="0" borderId="10" xfId="40" applyFont="1" applyBorder="1" applyAlignment="1">
      <alignment horizontal="left" vertical="top" wrapText="1"/>
    </xf>
    <xf numFmtId="0" fontId="42" fillId="0" borderId="23" xfId="3" applyBorder="1" applyAlignment="1">
      <alignment horizontal="center" vertical="center"/>
    </xf>
    <xf numFmtId="0" fontId="42" fillId="0" borderId="7" xfId="3" applyBorder="1" applyAlignment="1">
      <alignment horizontal="center" vertical="center"/>
    </xf>
    <xf numFmtId="0" fontId="9" fillId="0" borderId="10" xfId="40" applyBorder="1" applyAlignment="1">
      <alignment horizontal="center" vertical="center"/>
    </xf>
    <xf numFmtId="0" fontId="77" fillId="0" borderId="0" xfId="40" applyFont="1" applyAlignment="1">
      <alignment horizontal="center"/>
    </xf>
    <xf numFmtId="0" fontId="68" fillId="0" borderId="0" xfId="40" applyFont="1" applyFill="1" applyBorder="1" applyAlignment="1">
      <alignment horizontal="center" wrapText="1"/>
    </xf>
    <xf numFmtId="0" fontId="101" fillId="0" borderId="23" xfId="40" applyFont="1" applyBorder="1" applyAlignment="1">
      <alignment horizontal="center" vertical="center" textRotation="90" wrapText="1"/>
    </xf>
    <xf numFmtId="0" fontId="101" fillId="0" borderId="10" xfId="40" applyFont="1" applyBorder="1" applyAlignment="1">
      <alignment horizontal="center" vertical="center" textRotation="90" wrapText="1"/>
    </xf>
    <xf numFmtId="0" fontId="101" fillId="0" borderId="23" xfId="40" applyFont="1" applyBorder="1" applyAlignment="1">
      <alignment horizontal="left" vertical="top" wrapText="1"/>
    </xf>
    <xf numFmtId="0" fontId="101" fillId="0" borderId="23" xfId="40" applyFont="1" applyBorder="1" applyAlignment="1">
      <alignment horizontal="center" vertical="top" wrapText="1"/>
    </xf>
    <xf numFmtId="0" fontId="101" fillId="0" borderId="7" xfId="40" applyFont="1" applyBorder="1" applyAlignment="1">
      <alignment horizontal="center" vertical="top" wrapText="1"/>
    </xf>
    <xf numFmtId="0" fontId="77" fillId="0" borderId="23" xfId="40" applyFont="1" applyBorder="1" applyAlignment="1">
      <alignment horizontal="center" vertical="top" wrapText="1"/>
    </xf>
    <xf numFmtId="0" fontId="77" fillId="0" borderId="7" xfId="40" applyFont="1" applyBorder="1" applyAlignment="1">
      <alignment horizontal="center" vertical="top" wrapText="1"/>
    </xf>
    <xf numFmtId="0" fontId="101" fillId="0" borderId="10" xfId="40" applyFont="1" applyBorder="1" applyAlignment="1">
      <alignment horizontal="center" vertical="top" wrapText="1"/>
    </xf>
    <xf numFmtId="0" fontId="101" fillId="0" borderId="35" xfId="40" applyFont="1" applyBorder="1" applyAlignment="1">
      <alignment horizontal="left" vertical="top" wrapText="1"/>
    </xf>
    <xf numFmtId="0" fontId="101" fillId="0" borderId="23" xfId="40" applyFont="1" applyBorder="1" applyAlignment="1">
      <alignment horizontal="center" vertical="top"/>
    </xf>
    <xf numFmtId="0" fontId="101" fillId="0" borderId="10" xfId="40" applyFont="1" applyBorder="1" applyAlignment="1">
      <alignment horizontal="center" vertical="top"/>
    </xf>
    <xf numFmtId="0" fontId="119" fillId="0" borderId="23" xfId="40" applyFont="1" applyBorder="1" applyAlignment="1">
      <alignment horizontal="center" vertical="top"/>
    </xf>
    <xf numFmtId="0" fontId="119" fillId="0" borderId="10" xfId="40" applyFont="1" applyBorder="1" applyAlignment="1">
      <alignment horizontal="center" vertical="top"/>
    </xf>
    <xf numFmtId="0" fontId="41" fillId="0" borderId="0" xfId="14" applyFont="1" applyAlignment="1">
      <alignment horizontal="left" wrapText="1"/>
    </xf>
    <xf numFmtId="0" fontId="48" fillId="0" borderId="0" xfId="14" applyFont="1" applyAlignment="1">
      <alignment horizontal="left" wrapText="1"/>
    </xf>
    <xf numFmtId="0" fontId="68" fillId="0" borderId="0" xfId="14" applyFont="1" applyAlignment="1">
      <alignment horizontal="center" wrapText="1"/>
    </xf>
    <xf numFmtId="0" fontId="98" fillId="0" borderId="0" xfId="14" applyFont="1" applyAlignment="1">
      <alignment horizontal="center" wrapText="1"/>
    </xf>
    <xf numFmtId="0" fontId="40" fillId="0" borderId="0" xfId="14" applyFont="1" applyAlignment="1"/>
    <xf numFmtId="0" fontId="29" fillId="0" borderId="0" xfId="14" applyAlignment="1"/>
    <xf numFmtId="0" fontId="38" fillId="0" borderId="1" xfId="0" applyFont="1" applyBorder="1" applyAlignment="1">
      <alignment horizontal="center" vertical="center"/>
    </xf>
    <xf numFmtId="0" fontId="111" fillId="0" borderId="0" xfId="39" applyFont="1" applyFill="1" applyAlignment="1">
      <alignment horizontal="center" wrapText="1"/>
    </xf>
    <xf numFmtId="0" fontId="75" fillId="0" borderId="12" xfId="9" applyFont="1" applyBorder="1" applyAlignment="1">
      <alignment horizontal="left" vertical="distributed"/>
    </xf>
    <xf numFmtId="0" fontId="75" fillId="0" borderId="19" xfId="9" applyFont="1" applyBorder="1" applyAlignment="1">
      <alignment horizontal="left" vertical="distributed"/>
    </xf>
    <xf numFmtId="0" fontId="78" fillId="0" borderId="12" xfId="9" applyFont="1" applyBorder="1" applyAlignment="1">
      <alignment horizontal="left" vertical="distributed"/>
    </xf>
    <xf numFmtId="0" fontId="78" fillId="0" borderId="19" xfId="9" applyFont="1" applyBorder="1" applyAlignment="1">
      <alignment horizontal="left" vertical="distributed"/>
    </xf>
    <xf numFmtId="0" fontId="41" fillId="0" borderId="0" xfId="9" applyFont="1" applyAlignment="1">
      <alignment horizontal="center" vertical="distributed"/>
    </xf>
    <xf numFmtId="0" fontId="77" fillId="0" borderId="3" xfId="9" applyFont="1" applyBorder="1" applyAlignment="1">
      <alignment horizontal="center" vertical="center"/>
    </xf>
    <xf numFmtId="0" fontId="77" fillId="0" borderId="10" xfId="9" applyFont="1" applyBorder="1" applyAlignment="1">
      <alignment horizontal="center" vertical="center"/>
    </xf>
    <xf numFmtId="0" fontId="77" fillId="0" borderId="2" xfId="9" applyFont="1" applyBorder="1" applyAlignment="1">
      <alignment horizontal="distributed" vertical="center"/>
    </xf>
    <xf numFmtId="0" fontId="77" fillId="0" borderId="4" xfId="9" applyFont="1" applyBorder="1" applyAlignment="1">
      <alignment horizontal="distributed" vertical="center"/>
    </xf>
    <xf numFmtId="0" fontId="77" fillId="0" borderId="9" xfId="9" applyFont="1" applyBorder="1" applyAlignment="1">
      <alignment horizontal="distributed" vertical="center"/>
    </xf>
    <xf numFmtId="0" fontId="77" fillId="0" borderId="11" xfId="9" applyFont="1" applyBorder="1" applyAlignment="1">
      <alignment horizontal="distributed" vertical="center"/>
    </xf>
    <xf numFmtId="0" fontId="77" fillId="0" borderId="3" xfId="9" applyFont="1" applyBorder="1" applyAlignment="1">
      <alignment horizontal="distributed" vertical="center"/>
    </xf>
    <xf numFmtId="0" fontId="77" fillId="0" borderId="10" xfId="9" applyFont="1" applyBorder="1" applyAlignment="1">
      <alignment horizontal="distributed" vertical="center"/>
    </xf>
    <xf numFmtId="0" fontId="40" fillId="0" borderId="1" xfId="32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8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82" fillId="2" borderId="12" xfId="11" applyFont="1" applyFill="1" applyBorder="1" applyAlignment="1" applyProtection="1">
      <alignment horizontal="left" vertical="top"/>
    </xf>
    <xf numFmtId="0" fontId="82" fillId="2" borderId="36" xfId="11" applyFont="1" applyFill="1" applyBorder="1" applyAlignment="1" applyProtection="1">
      <alignment horizontal="left" vertical="top"/>
    </xf>
    <xf numFmtId="0" fontId="82" fillId="2" borderId="19" xfId="11" applyFont="1" applyFill="1" applyBorder="1" applyAlignment="1" applyProtection="1">
      <alignment horizontal="left" vertical="top"/>
    </xf>
    <xf numFmtId="0" fontId="82" fillId="0" borderId="6" xfId="11" applyFont="1" applyFill="1" applyBorder="1" applyAlignment="1" applyProtection="1">
      <alignment horizontal="center" vertical="top"/>
    </xf>
    <xf numFmtId="0" fontId="82" fillId="0" borderId="0" xfId="11" applyFont="1" applyFill="1" applyBorder="1" applyAlignment="1" applyProtection="1">
      <alignment horizontal="center" vertical="top"/>
    </xf>
    <xf numFmtId="0" fontId="67" fillId="0" borderId="0" xfId="44" applyFont="1" applyFill="1" applyAlignment="1">
      <alignment horizontal="center"/>
    </xf>
    <xf numFmtId="0" fontId="57" fillId="0" borderId="0" xfId="44" applyFont="1" applyFill="1" applyAlignment="1">
      <alignment horizontal="center"/>
    </xf>
    <xf numFmtId="0" fontId="85" fillId="0" borderId="0" xfId="43" applyFont="1" applyAlignment="1">
      <alignment horizontal="right"/>
    </xf>
    <xf numFmtId="0" fontId="103" fillId="0" borderId="0" xfId="43" applyFont="1" applyAlignment="1">
      <alignment horizontal="center" vertical="center" wrapText="1"/>
    </xf>
    <xf numFmtId="0" fontId="103" fillId="0" borderId="1" xfId="43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4" applyFont="1" applyFill="1" applyAlignment="1">
      <alignment horizontal="center"/>
    </xf>
    <xf numFmtId="0" fontId="40" fillId="0" borderId="0" xfId="49" applyFont="1" applyAlignment="1">
      <alignment horizontal="center" vertical="center" wrapText="1"/>
    </xf>
    <xf numFmtId="0" fontId="40" fillId="0" borderId="0" xfId="49" applyFont="1" applyAlignment="1">
      <alignment horizontal="center"/>
    </xf>
    <xf numFmtId="0" fontId="63" fillId="0" borderId="1" xfId="49" applyFont="1" applyBorder="1" applyAlignment="1">
      <alignment horizontal="center"/>
    </xf>
    <xf numFmtId="0" fontId="113" fillId="0" borderId="0" xfId="24" applyFont="1" applyAlignment="1">
      <alignment horizontal="center"/>
    </xf>
    <xf numFmtId="0" fontId="41" fillId="0" borderId="3" xfId="49" applyFont="1" applyFill="1" applyBorder="1" applyAlignment="1">
      <alignment horizontal="center" vertical="center" wrapText="1"/>
    </xf>
    <xf numFmtId="0" fontId="41" fillId="0" borderId="7" xfId="49" applyFont="1" applyFill="1" applyBorder="1" applyAlignment="1">
      <alignment horizontal="center" vertical="center" wrapText="1"/>
    </xf>
    <xf numFmtId="0" fontId="41" fillId="0" borderId="3" xfId="49" applyFont="1" applyBorder="1" applyAlignment="1">
      <alignment horizontal="center" vertical="center" wrapText="1"/>
    </xf>
    <xf numFmtId="0" fontId="41" fillId="0" borderId="7" xfId="49" applyFont="1" applyBorder="1" applyAlignment="1">
      <alignment horizontal="center" vertical="center" wrapText="1"/>
    </xf>
    <xf numFmtId="0" fontId="41" fillId="2" borderId="4" xfId="49" applyFont="1" applyFill="1" applyBorder="1" applyAlignment="1">
      <alignment horizontal="center" vertical="center" wrapText="1"/>
    </xf>
    <xf numFmtId="0" fontId="41" fillId="2" borderId="8" xfId="49" applyFont="1" applyFill="1" applyBorder="1" applyAlignment="1">
      <alignment horizontal="center" vertical="center" wrapText="1"/>
    </xf>
    <xf numFmtId="49" fontId="41" fillId="0" borderId="3" xfId="49" applyNumberFormat="1" applyFont="1" applyFill="1" applyBorder="1" applyAlignment="1">
      <alignment horizontal="center" vertical="center" wrapText="1"/>
    </xf>
    <xf numFmtId="49" fontId="41" fillId="0" borderId="7" xfId="49" applyNumberFormat="1" applyFont="1" applyFill="1" applyBorder="1" applyAlignment="1">
      <alignment horizontal="center" vertical="center" wrapText="1"/>
    </xf>
    <xf numFmtId="0" fontId="41" fillId="0" borderId="10" xfId="49" applyFont="1" applyBorder="1" applyAlignment="1">
      <alignment horizontal="center" vertical="center" wrapText="1"/>
    </xf>
    <xf numFmtId="0" fontId="41" fillId="0" borderId="4" xfId="49" applyFont="1" applyBorder="1" applyAlignment="1">
      <alignment horizontal="center" vertical="center" wrapText="1"/>
    </xf>
    <xf numFmtId="0" fontId="41" fillId="0" borderId="8" xfId="49" applyFont="1" applyBorder="1" applyAlignment="1">
      <alignment horizontal="center" vertical="center" wrapText="1"/>
    </xf>
    <xf numFmtId="49" fontId="41" fillId="0" borderId="3" xfId="49" applyNumberFormat="1" applyFont="1" applyBorder="1" applyAlignment="1">
      <alignment horizontal="center" vertical="center" wrapText="1"/>
    </xf>
    <xf numFmtId="49" fontId="41" fillId="0" borderId="7" xfId="49" applyNumberFormat="1" applyFont="1" applyBorder="1" applyAlignment="1">
      <alignment horizontal="center" vertical="center" wrapText="1"/>
    </xf>
    <xf numFmtId="49" fontId="41" fillId="0" borderId="10" xfId="49" applyNumberFormat="1" applyFont="1" applyBorder="1" applyAlignment="1">
      <alignment horizontal="center" vertical="center" wrapText="1"/>
    </xf>
    <xf numFmtId="0" fontId="84" fillId="0" borderId="0" xfId="49" applyFont="1" applyAlignment="1">
      <alignment horizontal="center"/>
    </xf>
    <xf numFmtId="49" fontId="68" fillId="0" borderId="0" xfId="50" applyNumberFormat="1" applyFont="1" applyAlignment="1">
      <alignment horizontal="center" wrapText="1"/>
    </xf>
    <xf numFmtId="0" fontId="40" fillId="0" borderId="0" xfId="50" applyFont="1"/>
    <xf numFmtId="0" fontId="40" fillId="0" borderId="5" xfId="50" applyFont="1" applyBorder="1" applyAlignment="1">
      <alignment horizontal="center" vertical="center" wrapText="1"/>
    </xf>
    <xf numFmtId="0" fontId="69" fillId="0" borderId="5" xfId="50" applyFont="1" applyBorder="1" applyAlignment="1">
      <alignment horizontal="center" vertical="center" wrapText="1"/>
    </xf>
    <xf numFmtId="0" fontId="40" fillId="0" borderId="5" xfId="50" applyFont="1" applyBorder="1" applyAlignment="1">
      <alignment horizontal="center" vertical="center"/>
    </xf>
    <xf numFmtId="0" fontId="40" fillId="0" borderId="0" xfId="50" applyFont="1" applyAlignment="1">
      <alignment horizontal="center" vertical="center" wrapText="1"/>
    </xf>
    <xf numFmtId="0" fontId="60" fillId="0" borderId="19" xfId="50" applyFont="1" applyFill="1" applyBorder="1" applyAlignment="1">
      <alignment horizontal="left" vertical="center" wrapText="1"/>
    </xf>
    <xf numFmtId="49" fontId="40" fillId="0" borderId="5" xfId="50" applyNumberFormat="1" applyFont="1" applyBorder="1" applyAlignment="1">
      <alignment horizontal="center" vertical="center"/>
    </xf>
    <xf numFmtId="0" fontId="40" fillId="0" borderId="5" xfId="50" applyFont="1" applyBorder="1" applyAlignment="1">
      <alignment horizontal="left" vertical="center"/>
    </xf>
    <xf numFmtId="165" fontId="60" fillId="0" borderId="5" xfId="50" applyNumberFormat="1" applyFont="1" applyFill="1" applyBorder="1" applyAlignment="1">
      <alignment horizontal="center" vertical="center"/>
    </xf>
    <xf numFmtId="0" fontId="60" fillId="0" borderId="5" xfId="50" applyFont="1" applyFill="1" applyBorder="1" applyAlignment="1">
      <alignment horizontal="left" vertical="center" wrapText="1"/>
    </xf>
    <xf numFmtId="0" fontId="40" fillId="0" borderId="5" xfId="51" applyFont="1" applyBorder="1" applyAlignment="1">
      <alignment horizontal="left" vertical="center" wrapText="1"/>
    </xf>
    <xf numFmtId="166" fontId="60" fillId="0" borderId="5" xfId="50" applyNumberFormat="1" applyFont="1" applyFill="1" applyBorder="1" applyAlignment="1">
      <alignment horizontal="center" vertical="center"/>
    </xf>
    <xf numFmtId="0" fontId="60" fillId="0" borderId="19" xfId="50" applyFont="1" applyFill="1" applyBorder="1" applyAlignment="1">
      <alignment horizontal="center" vertical="center" wrapText="1"/>
    </xf>
    <xf numFmtId="0" fontId="40" fillId="0" borderId="5" xfId="51" applyFont="1" applyBorder="1" applyAlignment="1">
      <alignment vertical="center" wrapText="1"/>
    </xf>
    <xf numFmtId="0" fontId="60" fillId="0" borderId="5" xfId="50" applyFont="1" applyFill="1" applyBorder="1" applyAlignment="1">
      <alignment horizontal="center" vertical="center" wrapText="1"/>
    </xf>
    <xf numFmtId="0" fontId="60" fillId="0" borderId="12" xfId="50" applyFont="1" applyFill="1" applyBorder="1" applyAlignment="1">
      <alignment horizontal="center" vertical="center" wrapText="1"/>
    </xf>
    <xf numFmtId="0" fontId="60" fillId="0" borderId="0" xfId="50" applyFont="1" applyFill="1" applyBorder="1" applyAlignment="1">
      <alignment horizontal="center" vertical="center" wrapText="1"/>
    </xf>
    <xf numFmtId="0" fontId="128" fillId="0" borderId="19" xfId="50" applyFont="1" applyBorder="1" applyAlignment="1">
      <alignment horizontal="left" vertical="center" wrapText="1"/>
    </xf>
    <xf numFmtId="0" fontId="40" fillId="0" borderId="3" xfId="50" applyFont="1" applyBorder="1" applyAlignment="1">
      <alignment horizontal="center" vertical="center"/>
    </xf>
    <xf numFmtId="0" fontId="128" fillId="0" borderId="4" xfId="50" applyFont="1" applyBorder="1" applyAlignment="1">
      <alignment horizontal="left" vertical="center" wrapText="1"/>
    </xf>
    <xf numFmtId="0" fontId="60" fillId="0" borderId="4" xfId="50" applyFont="1" applyFill="1" applyBorder="1" applyAlignment="1">
      <alignment horizontal="center" vertical="center" wrapText="1"/>
    </xf>
    <xf numFmtId="0" fontId="128" fillId="0" borderId="5" xfId="50" applyFont="1" applyBorder="1" applyAlignment="1">
      <alignment horizontal="left" vertical="center" wrapText="1"/>
    </xf>
    <xf numFmtId="0" fontId="40" fillId="0" borderId="5" xfId="50" applyFont="1" applyBorder="1" applyAlignment="1">
      <alignment horizontal="left" vertical="center" wrapText="1"/>
    </xf>
    <xf numFmtId="165" fontId="40" fillId="0" borderId="5" xfId="50" applyNumberFormat="1" applyFont="1" applyBorder="1" applyAlignment="1">
      <alignment horizontal="center" vertical="center"/>
    </xf>
    <xf numFmtId="0" fontId="128" fillId="0" borderId="19" xfId="50" applyFont="1" applyBorder="1" applyAlignment="1">
      <alignment horizontal="center" vertical="center" wrapText="1"/>
    </xf>
    <xf numFmtId="0" fontId="128" fillId="0" borderId="5" xfId="50" applyFont="1" applyBorder="1" applyAlignment="1">
      <alignment horizontal="center" vertical="center" wrapText="1"/>
    </xf>
    <xf numFmtId="0" fontId="128" fillId="0" borderId="5" xfId="50" applyFont="1" applyBorder="1" applyAlignment="1">
      <alignment horizontal="left" vertical="center"/>
    </xf>
    <xf numFmtId="0" fontId="128" fillId="0" borderId="12" xfId="50" applyFont="1" applyBorder="1" applyAlignment="1">
      <alignment horizontal="center" vertical="center" wrapText="1"/>
    </xf>
    <xf numFmtId="0" fontId="127" fillId="0" borderId="5" xfId="50" applyFont="1" applyBorder="1" applyAlignment="1">
      <alignment horizontal="center" vertical="center" wrapText="1"/>
    </xf>
    <xf numFmtId="0" fontId="40" fillId="0" borderId="0" xfId="50" applyFont="1" applyAlignment="1">
      <alignment horizontal="center" vertical="center"/>
    </xf>
    <xf numFmtId="0" fontId="40" fillId="0" borderId="0" xfId="50" applyFont="1" applyAlignment="1">
      <alignment horizontal="left" vertical="center"/>
    </xf>
  </cellXfs>
  <cellStyles count="52">
    <cellStyle name="Гиперссылка" xfId="1" builtinId="8"/>
    <cellStyle name="Гиперссылка 2" xfId="3"/>
    <cellStyle name="Гиперссылка 3" xfId="8"/>
    <cellStyle name="Гиперссылка 4" xfId="11"/>
    <cellStyle name="Гиперссылка 5" xfId="26"/>
    <cellStyle name="Гіперпосилання 2" xfId="16"/>
    <cellStyle name="Гіперпосилання 3" xfId="19"/>
    <cellStyle name="Гіперпосилання 4" xfId="33"/>
    <cellStyle name="Звичайний 2" xfId="15"/>
    <cellStyle name="Звичайний 3" xfId="17"/>
    <cellStyle name="Звичайний 4" xfId="18"/>
    <cellStyle name="Звичайний 5" xfId="23"/>
    <cellStyle name="Звичайний 6" xfId="31"/>
    <cellStyle name="Звичайний 7" xfId="32"/>
    <cellStyle name="Обычный" xfId="0" builtinId="0"/>
    <cellStyle name="Обычный 10" xfId="20"/>
    <cellStyle name="Обычный 11" xfId="21"/>
    <cellStyle name="Обычный 12" xfId="22"/>
    <cellStyle name="Обычный 13" xfId="24"/>
    <cellStyle name="Обычный 14" xfId="25"/>
    <cellStyle name="Обычный 15" xfId="27"/>
    <cellStyle name="Обычный 16" xfId="28"/>
    <cellStyle name="Обычный 17" xfId="29"/>
    <cellStyle name="Обычный 18" xfId="30"/>
    <cellStyle name="Обычный 19" xfId="34"/>
    <cellStyle name="Обычный 2" xfId="2"/>
    <cellStyle name="Обычный 2 2" xfId="43"/>
    <cellStyle name="Обычный 2 3" xfId="51"/>
    <cellStyle name="Обычный 20" xfId="35"/>
    <cellStyle name="Обычный 21" xfId="36"/>
    <cellStyle name="Обычный 22" xfId="37"/>
    <cellStyle name="Обычный 23" xfId="38"/>
    <cellStyle name="Обычный 24" xfId="39"/>
    <cellStyle name="Обычный 25" xfId="40"/>
    <cellStyle name="Обычный 26" xfId="42"/>
    <cellStyle name="Обычный 27" xfId="44"/>
    <cellStyle name="Обычный 28" xfId="45"/>
    <cellStyle name="Обычный 29" xfId="46"/>
    <cellStyle name="Обычный 3" xfId="6"/>
    <cellStyle name="Обычный 30" xfId="47"/>
    <cellStyle name="Обычный 31" xfId="48"/>
    <cellStyle name="Обычный 32" xfId="49"/>
    <cellStyle name="Обычный 33" xfId="50"/>
    <cellStyle name="Обычный 4" xfId="7"/>
    <cellStyle name="Обычный 5" xfId="9"/>
    <cellStyle name="Обычный 6" xfId="10"/>
    <cellStyle name="Обычный 7" xfId="12"/>
    <cellStyle name="Обычный 8" xfId="13"/>
    <cellStyle name="Обычный 9" xfId="14"/>
    <cellStyle name="Обычный_SVOD" xfId="41"/>
    <cellStyle name="Обычный_Xl0000124" xfId="5"/>
    <cellStyle name="Обычный_Xl000013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cz.gov.ua/vin" TargetMode="External"/><Relationship Id="rId2" Type="http://schemas.openxmlformats.org/officeDocument/2006/relationships/hyperlink" Target="http://www.dcz.gov.ua/vin" TargetMode="External"/><Relationship Id="rId1" Type="http://schemas.openxmlformats.org/officeDocument/2006/relationships/hyperlink" Target="http://www.dcz.gov.ua/vin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r.nmc.dsns.gov.ua/" TargetMode="External"/><Relationship Id="rId13" Type="http://schemas.openxmlformats.org/officeDocument/2006/relationships/hyperlink" Target="http://www.agrarnic.kr.ua/" TargetMode="External"/><Relationship Id="rId18" Type="http://schemas.openxmlformats.org/officeDocument/2006/relationships/hyperlink" Target="http://www.agrarnic.kr.ua/" TargetMode="External"/><Relationship Id="rId26" Type="http://schemas.openxmlformats.org/officeDocument/2006/relationships/hyperlink" Target="http://www.agrarnic.kr.ua/" TargetMode="External"/><Relationship Id="rId39" Type="http://schemas.openxmlformats.org/officeDocument/2006/relationships/hyperlink" Target="http://www.ppal.com.ua/" TargetMode="External"/><Relationship Id="rId3" Type="http://schemas.openxmlformats.org/officeDocument/2006/relationships/hyperlink" Target="http://www.kr.nmc.dsns.gov.ua/" TargetMode="External"/><Relationship Id="rId21" Type="http://schemas.openxmlformats.org/officeDocument/2006/relationships/hyperlink" Target="http://www.agrarnic.kr.ua/" TargetMode="External"/><Relationship Id="rId34" Type="http://schemas.openxmlformats.org/officeDocument/2006/relationships/hyperlink" Target="http://www.agrarnic.kr.ua/" TargetMode="External"/><Relationship Id="rId7" Type="http://schemas.openxmlformats.org/officeDocument/2006/relationships/hyperlink" Target="http://www.kr.nmc.dsns.gov.ua/" TargetMode="External"/><Relationship Id="rId12" Type="http://schemas.openxmlformats.org/officeDocument/2006/relationships/hyperlink" Target="http://www.agrarnic.kr.ua/" TargetMode="External"/><Relationship Id="rId17" Type="http://schemas.openxmlformats.org/officeDocument/2006/relationships/hyperlink" Target="http://www.agrarnic.kr.ua/" TargetMode="External"/><Relationship Id="rId25" Type="http://schemas.openxmlformats.org/officeDocument/2006/relationships/hyperlink" Target="http://www.agrarnic.kr.ua/" TargetMode="External"/><Relationship Id="rId33" Type="http://schemas.openxmlformats.org/officeDocument/2006/relationships/hyperlink" Target="http://www.agrarnic.kr.ua/" TargetMode="External"/><Relationship Id="rId38" Type="http://schemas.openxmlformats.org/officeDocument/2006/relationships/hyperlink" Target="http://www.ppal.com.ua/" TargetMode="External"/><Relationship Id="rId2" Type="http://schemas.openxmlformats.org/officeDocument/2006/relationships/hyperlink" Target="http://www.kr.nmc.dsns.gov.ua/" TargetMode="External"/><Relationship Id="rId16" Type="http://schemas.openxmlformats.org/officeDocument/2006/relationships/hyperlink" Target="http://www.agrarnic.kr.ua/" TargetMode="External"/><Relationship Id="rId20" Type="http://schemas.openxmlformats.org/officeDocument/2006/relationships/hyperlink" Target="http://www.agrarnic.kr.ua/" TargetMode="External"/><Relationship Id="rId29" Type="http://schemas.openxmlformats.org/officeDocument/2006/relationships/hyperlink" Target="http://www.agrarnic.kr.ua/" TargetMode="External"/><Relationship Id="rId1" Type="http://schemas.openxmlformats.org/officeDocument/2006/relationships/hyperlink" Target="http://www.kr.nmc.dsns.gov.ua/" TargetMode="External"/><Relationship Id="rId6" Type="http://schemas.openxmlformats.org/officeDocument/2006/relationships/hyperlink" Target="http://www.kr.nmc.dsns.gov.ua/" TargetMode="External"/><Relationship Id="rId11" Type="http://schemas.openxmlformats.org/officeDocument/2006/relationships/hyperlink" Target="http://www.agrarnic.kr.ua/" TargetMode="External"/><Relationship Id="rId24" Type="http://schemas.openxmlformats.org/officeDocument/2006/relationships/hyperlink" Target="http://www.agrarnic.kr.ua/" TargetMode="External"/><Relationship Id="rId32" Type="http://schemas.openxmlformats.org/officeDocument/2006/relationships/hyperlink" Target="http://www.agrarnic.kr.ua/" TargetMode="External"/><Relationship Id="rId37" Type="http://schemas.openxmlformats.org/officeDocument/2006/relationships/hyperlink" Target="http://www.agrarnic.kr.ua/" TargetMode="External"/><Relationship Id="rId40" Type="http://schemas.openxmlformats.org/officeDocument/2006/relationships/printerSettings" Target="../printerSettings/printerSettings6.bin"/><Relationship Id="rId5" Type="http://schemas.openxmlformats.org/officeDocument/2006/relationships/hyperlink" Target="http://www.kr.nmc.dsns.gov.ua/" TargetMode="External"/><Relationship Id="rId15" Type="http://schemas.openxmlformats.org/officeDocument/2006/relationships/hyperlink" Target="http://www.agrarnic.kr.ua/" TargetMode="External"/><Relationship Id="rId23" Type="http://schemas.openxmlformats.org/officeDocument/2006/relationships/hyperlink" Target="http://www.agrarnic.kr.ua/" TargetMode="External"/><Relationship Id="rId28" Type="http://schemas.openxmlformats.org/officeDocument/2006/relationships/hyperlink" Target="http://www.agrarnic.kr.ua/" TargetMode="External"/><Relationship Id="rId36" Type="http://schemas.openxmlformats.org/officeDocument/2006/relationships/hyperlink" Target="http://www.agrarnic.kr.ua/" TargetMode="External"/><Relationship Id="rId10" Type="http://schemas.openxmlformats.org/officeDocument/2006/relationships/hyperlink" Target="http://www.ppal.com.ua/" TargetMode="External"/><Relationship Id="rId19" Type="http://schemas.openxmlformats.org/officeDocument/2006/relationships/hyperlink" Target="http://www.agrarnic.kr.ua/" TargetMode="External"/><Relationship Id="rId31" Type="http://schemas.openxmlformats.org/officeDocument/2006/relationships/hyperlink" Target="http://www.agrarnic.kr.ua/" TargetMode="External"/><Relationship Id="rId4" Type="http://schemas.openxmlformats.org/officeDocument/2006/relationships/hyperlink" Target="http://www.kr.nmc.dsns.gov.ua/" TargetMode="External"/><Relationship Id="rId9" Type="http://schemas.openxmlformats.org/officeDocument/2006/relationships/hyperlink" Target="http://www.kr.nmc.dsns.gov.ua/" TargetMode="External"/><Relationship Id="rId14" Type="http://schemas.openxmlformats.org/officeDocument/2006/relationships/hyperlink" Target="http://www.agrarnic.kr.ua/" TargetMode="External"/><Relationship Id="rId22" Type="http://schemas.openxmlformats.org/officeDocument/2006/relationships/hyperlink" Target="http://www.agrarnic.kr.ua/" TargetMode="External"/><Relationship Id="rId27" Type="http://schemas.openxmlformats.org/officeDocument/2006/relationships/hyperlink" Target="http://www.agrarnic.kr.ua/" TargetMode="External"/><Relationship Id="rId30" Type="http://schemas.openxmlformats.org/officeDocument/2006/relationships/hyperlink" Target="http://www.agrarnic.kr.ua/" TargetMode="External"/><Relationship Id="rId35" Type="http://schemas.openxmlformats.org/officeDocument/2006/relationships/hyperlink" Target="http://www.agrarnic.kr.ua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pplgt85.ucoz.ru/" TargetMode="External"/><Relationship Id="rId3" Type="http://schemas.openxmlformats.org/officeDocument/2006/relationships/hyperlink" Target="http://nclnau.at.ua/" TargetMode="External"/><Relationship Id="rId7" Type="http://schemas.openxmlformats.org/officeDocument/2006/relationships/hyperlink" Target="http://liceynp.ucoz.ua/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lvpy94.wixsite.com/index" TargetMode="External"/><Relationship Id="rId1" Type="http://schemas.openxmlformats.org/officeDocument/2006/relationships/hyperlink" Target="http://bpal117.at.ua/" TargetMode="External"/><Relationship Id="rId6" Type="http://schemas.openxmlformats.org/officeDocument/2006/relationships/hyperlink" Target="http://ndarpal.lg.ua/" TargetMode="External"/><Relationship Id="rId11" Type="http://schemas.openxmlformats.org/officeDocument/2006/relationships/hyperlink" Target="https://snu.edu.ua/" TargetMode="External"/><Relationship Id="rId5" Type="http://schemas.openxmlformats.org/officeDocument/2006/relationships/hyperlink" Target="http://dptnzspal.ucoz.ua/" TargetMode="External"/><Relationship Id="rId10" Type="http://schemas.openxmlformats.org/officeDocument/2006/relationships/hyperlink" Target="http://ptu93.at.ua/" TargetMode="External"/><Relationship Id="rId4" Type="http://schemas.openxmlformats.org/officeDocument/2006/relationships/hyperlink" Target="http://spl-dnz.at.ua/" TargetMode="External"/><Relationship Id="rId9" Type="http://schemas.openxmlformats.org/officeDocument/2006/relationships/hyperlink" Target="http://rpxtl.in.ua/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cptodcz.lviv.ua/" TargetMode="External"/><Relationship Id="rId18" Type="http://schemas.openxmlformats.org/officeDocument/2006/relationships/hyperlink" Target="http://www.lcptodcz.lviv.ua/" TargetMode="External"/><Relationship Id="rId26" Type="http://schemas.openxmlformats.org/officeDocument/2006/relationships/hyperlink" Target="http://www.lvduvs.edu.ua/" TargetMode="External"/><Relationship Id="rId39" Type="http://schemas.openxmlformats.org/officeDocument/2006/relationships/hyperlink" Target="http://www.lute.lviv.ua/" TargetMode="External"/><Relationship Id="rId21" Type="http://schemas.openxmlformats.org/officeDocument/2006/relationships/hyperlink" Target="http://www.lcptodcz.lviv.ua/" TargetMode="External"/><Relationship Id="rId34" Type="http://schemas.openxmlformats.org/officeDocument/2006/relationships/hyperlink" Target="https://sites.google.com/view/spezialist" TargetMode="External"/><Relationship Id="rId42" Type="http://schemas.openxmlformats.org/officeDocument/2006/relationships/hyperlink" Target="http://www.lcptodcz.lviv.ua/" TargetMode="External"/><Relationship Id="rId47" Type="http://schemas.openxmlformats.org/officeDocument/2006/relationships/hyperlink" Target="http://www.lcptodcz.lviv.ua/" TargetMode="External"/><Relationship Id="rId50" Type="http://schemas.openxmlformats.org/officeDocument/2006/relationships/hyperlink" Target="http://www.lcptodcz.lviv.ua/" TargetMode="External"/><Relationship Id="rId55" Type="http://schemas.openxmlformats.org/officeDocument/2006/relationships/hyperlink" Target="http://www.lcptodcz.lviv.ua/" TargetMode="External"/><Relationship Id="rId7" Type="http://schemas.openxmlformats.org/officeDocument/2006/relationships/hyperlink" Target="http://www.lcptodcz.lviv.ua/" TargetMode="External"/><Relationship Id="rId2" Type="http://schemas.openxmlformats.org/officeDocument/2006/relationships/hyperlink" Target="http://www.lcptodcz.lviv.ua/" TargetMode="External"/><Relationship Id="rId16" Type="http://schemas.openxmlformats.org/officeDocument/2006/relationships/hyperlink" Target="http://www.lcptodcz.lviv.ua/" TargetMode="External"/><Relationship Id="rId20" Type="http://schemas.openxmlformats.org/officeDocument/2006/relationships/hyperlink" Target="http://www.lcptodcz.lviv.ua/" TargetMode="External"/><Relationship Id="rId29" Type="http://schemas.openxmlformats.org/officeDocument/2006/relationships/hyperlink" Target="https://sites.google.com/view/spezialist" TargetMode="External"/><Relationship Id="rId41" Type="http://schemas.openxmlformats.org/officeDocument/2006/relationships/hyperlink" Target="http://www.lcptodcz.lviv.ua/" TargetMode="External"/><Relationship Id="rId54" Type="http://schemas.openxmlformats.org/officeDocument/2006/relationships/hyperlink" Target="http://www.lcptodcz.lviv.ua/" TargetMode="External"/><Relationship Id="rId62" Type="http://schemas.openxmlformats.org/officeDocument/2006/relationships/hyperlink" Target="http://www.lcptodcz.lviv.ua/" TargetMode="External"/><Relationship Id="rId1" Type="http://schemas.openxmlformats.org/officeDocument/2006/relationships/hyperlink" Target="http://www.lcptodcz.lviv.ua/" TargetMode="External"/><Relationship Id="rId6" Type="http://schemas.openxmlformats.org/officeDocument/2006/relationships/hyperlink" Target="http://www.lcptodcz.lviv.ua/" TargetMode="External"/><Relationship Id="rId11" Type="http://schemas.openxmlformats.org/officeDocument/2006/relationships/hyperlink" Target="http://www.lcptodcz.lviv.ua/" TargetMode="External"/><Relationship Id="rId24" Type="http://schemas.openxmlformats.org/officeDocument/2006/relationships/hyperlink" Target="http://www.lcptodcz.lviv.ua/" TargetMode="External"/><Relationship Id="rId32" Type="http://schemas.openxmlformats.org/officeDocument/2006/relationships/hyperlink" Target="https://sites.google.com/view/spezialist" TargetMode="External"/><Relationship Id="rId37" Type="http://schemas.openxmlformats.org/officeDocument/2006/relationships/hyperlink" Target="https://www.facebook.com/stklp.lv" TargetMode="External"/><Relationship Id="rId40" Type="http://schemas.openxmlformats.org/officeDocument/2006/relationships/hyperlink" Target="http://www.lcptodcz.lviv.ua/" TargetMode="External"/><Relationship Id="rId45" Type="http://schemas.openxmlformats.org/officeDocument/2006/relationships/hyperlink" Target="http://www.lcptodcz.lviv.ua/" TargetMode="External"/><Relationship Id="rId53" Type="http://schemas.openxmlformats.org/officeDocument/2006/relationships/hyperlink" Target="http://www.lcptodcz.lviv.ua/" TargetMode="External"/><Relationship Id="rId58" Type="http://schemas.openxmlformats.org/officeDocument/2006/relationships/hyperlink" Target="http://lpltsp.lviv.ua/" TargetMode="External"/><Relationship Id="rId5" Type="http://schemas.openxmlformats.org/officeDocument/2006/relationships/hyperlink" Target="http://www.lcptodcz.lviv.ua/" TargetMode="External"/><Relationship Id="rId15" Type="http://schemas.openxmlformats.org/officeDocument/2006/relationships/hyperlink" Target="http://www.lcptodcz.lviv.ua/" TargetMode="External"/><Relationship Id="rId23" Type="http://schemas.openxmlformats.org/officeDocument/2006/relationships/hyperlink" Target="http://www.lcptodcz.lviv.ua/" TargetMode="External"/><Relationship Id="rId28" Type="http://schemas.openxmlformats.org/officeDocument/2006/relationships/hyperlink" Target="https://www.facebook.com/stklp.lv" TargetMode="External"/><Relationship Id="rId36" Type="http://schemas.openxmlformats.org/officeDocument/2006/relationships/hyperlink" Target="https://sites.google.com/view/spezialist" TargetMode="External"/><Relationship Id="rId49" Type="http://schemas.openxmlformats.org/officeDocument/2006/relationships/hyperlink" Target="http://www.lcptodcz.lviv.ua/" TargetMode="External"/><Relationship Id="rId57" Type="http://schemas.openxmlformats.org/officeDocument/2006/relationships/hyperlink" Target="http://www.lvpucht.lviv.ua/" TargetMode="External"/><Relationship Id="rId61" Type="http://schemas.openxmlformats.org/officeDocument/2006/relationships/hyperlink" Target="http://mcptohmd.lviv.ua/" TargetMode="External"/><Relationship Id="rId10" Type="http://schemas.openxmlformats.org/officeDocument/2006/relationships/hyperlink" Target="http://www.lcptodcz.lviv.ua/" TargetMode="External"/><Relationship Id="rId19" Type="http://schemas.openxmlformats.org/officeDocument/2006/relationships/hyperlink" Target="http://www.lcptodcz.lviv.ua/" TargetMode="External"/><Relationship Id="rId31" Type="http://schemas.openxmlformats.org/officeDocument/2006/relationships/hyperlink" Target="https://sites.google.com/view/spezialist" TargetMode="External"/><Relationship Id="rId44" Type="http://schemas.openxmlformats.org/officeDocument/2006/relationships/hyperlink" Target="http://www.lcptodcz.lviv.ua/" TargetMode="External"/><Relationship Id="rId52" Type="http://schemas.openxmlformats.org/officeDocument/2006/relationships/hyperlink" Target="http://www.lcptodcz.lviv.ua/" TargetMode="External"/><Relationship Id="rId60" Type="http://schemas.openxmlformats.org/officeDocument/2006/relationships/hyperlink" Target="http://www.lute.lviv.ua/" TargetMode="External"/><Relationship Id="rId4" Type="http://schemas.openxmlformats.org/officeDocument/2006/relationships/hyperlink" Target="http://www.lcptodcz.lviv.ua/" TargetMode="External"/><Relationship Id="rId9" Type="http://schemas.openxmlformats.org/officeDocument/2006/relationships/hyperlink" Target="http://www.lcptodcz.lviv.ua/" TargetMode="External"/><Relationship Id="rId14" Type="http://schemas.openxmlformats.org/officeDocument/2006/relationships/hyperlink" Target="http://www.lcptodcz.lviv.ua/" TargetMode="External"/><Relationship Id="rId22" Type="http://schemas.openxmlformats.org/officeDocument/2006/relationships/hyperlink" Target="http://www.lcptodcz.lviv.ua/" TargetMode="External"/><Relationship Id="rId27" Type="http://schemas.openxmlformats.org/officeDocument/2006/relationships/hyperlink" Target="https://youcontrol.com.ua/ru/catalog/company_details/13831197/" TargetMode="External"/><Relationship Id="rId30" Type="http://schemas.openxmlformats.org/officeDocument/2006/relationships/hyperlink" Target="https://sites.google.com/view/spezialist" TargetMode="External"/><Relationship Id="rId35" Type="http://schemas.openxmlformats.org/officeDocument/2006/relationships/hyperlink" Target="https://sites.google.com/view/spezialist" TargetMode="External"/><Relationship Id="rId43" Type="http://schemas.openxmlformats.org/officeDocument/2006/relationships/hyperlink" Target="http://www.lcptodcz.lviv.ua/" TargetMode="External"/><Relationship Id="rId48" Type="http://schemas.openxmlformats.org/officeDocument/2006/relationships/hyperlink" Target="http://www.lcptodcz.lviv.ua/" TargetMode="External"/><Relationship Id="rId56" Type="http://schemas.openxmlformats.org/officeDocument/2006/relationships/hyperlink" Target="http://www.lvpucht.lviv.ua/" TargetMode="External"/><Relationship Id="rId8" Type="http://schemas.openxmlformats.org/officeDocument/2006/relationships/hyperlink" Target="http://www.lcptodcz.lviv.ua/" TargetMode="External"/><Relationship Id="rId51" Type="http://schemas.openxmlformats.org/officeDocument/2006/relationships/hyperlink" Target="http://www.lcptodcz.lviv.ua/" TargetMode="External"/><Relationship Id="rId3" Type="http://schemas.openxmlformats.org/officeDocument/2006/relationships/hyperlink" Target="http://www.lcptodcz.lviv.ua/" TargetMode="External"/><Relationship Id="rId12" Type="http://schemas.openxmlformats.org/officeDocument/2006/relationships/hyperlink" Target="http://www.lcptodcz.lviv.ua/" TargetMode="External"/><Relationship Id="rId17" Type="http://schemas.openxmlformats.org/officeDocument/2006/relationships/hyperlink" Target="http://www.lcptodcz.lviv.ua/" TargetMode="External"/><Relationship Id="rId25" Type="http://schemas.openxmlformats.org/officeDocument/2006/relationships/hyperlink" Target="http://www.lvduvs.edu.ua/" TargetMode="External"/><Relationship Id="rId33" Type="http://schemas.openxmlformats.org/officeDocument/2006/relationships/hyperlink" Target="https://sites.google.com/view/spezialist" TargetMode="External"/><Relationship Id="rId38" Type="http://schemas.openxmlformats.org/officeDocument/2006/relationships/hyperlink" Target="https://sites.google.com/view/spezialist" TargetMode="External"/><Relationship Id="rId46" Type="http://schemas.openxmlformats.org/officeDocument/2006/relationships/hyperlink" Target="http://www.lcptodcz.lviv.ua/" TargetMode="External"/><Relationship Id="rId59" Type="http://schemas.openxmlformats.org/officeDocument/2006/relationships/hyperlink" Target="http://lpltsp.lviv.ua/" TargetMode="External"/></Relationships>
</file>

<file path=xl/worksheets/_rels/sheet13.xml.rels><?xml version="1.0" encoding="UTF-8" standalone="yes"?>
<Relationships xmlns="http://schemas.openxmlformats.org/package/2006/relationships"><Relationship Id="rId13" Type="http://schemas.openxmlformats.org/officeDocument/2006/relationships/hyperlink" Target="https://mk-coll.uu.edu.ua/" TargetMode="External"/><Relationship Id="rId18" Type="http://schemas.openxmlformats.org/officeDocument/2006/relationships/hyperlink" Target="http://arbpal.at.ua/" TargetMode="External"/><Relationship Id="rId26" Type="http://schemas.openxmlformats.org/officeDocument/2006/relationships/hyperlink" Target="http://npltrs.edukit.mk.ua/" TargetMode="External"/><Relationship Id="rId39" Type="http://schemas.openxmlformats.org/officeDocument/2006/relationships/hyperlink" Target="https://ucnetc.prom.ua/" TargetMode="External"/><Relationship Id="rId21" Type="http://schemas.openxmlformats.org/officeDocument/2006/relationships/hyperlink" Target="http://arbpal.at.ua/" TargetMode="External"/><Relationship Id="rId34" Type="http://schemas.openxmlformats.org/officeDocument/2006/relationships/hyperlink" Target="https://ucnetc.prom.ua/" TargetMode="External"/><Relationship Id="rId42" Type="http://schemas.openxmlformats.org/officeDocument/2006/relationships/hyperlink" Target="https://ucnetc.prom.ua/" TargetMode="External"/><Relationship Id="rId47" Type="http://schemas.openxmlformats.org/officeDocument/2006/relationships/hyperlink" Target="https://mnau.edu.ua/" TargetMode="External"/><Relationship Id="rId50" Type="http://schemas.openxmlformats.org/officeDocument/2006/relationships/hyperlink" Target="https://nuos.edu.ua/" TargetMode="External"/><Relationship Id="rId55" Type="http://schemas.openxmlformats.org/officeDocument/2006/relationships/hyperlink" Target="https://nuos.edu.ua/" TargetMode="External"/><Relationship Id="rId63" Type="http://schemas.openxmlformats.org/officeDocument/2006/relationships/hyperlink" Target="http://chmnu.edu.ua/" TargetMode="External"/><Relationship Id="rId7" Type="http://schemas.openxmlformats.org/officeDocument/2006/relationships/hyperlink" Target="http://vpu.mk.ua/" TargetMode="External"/><Relationship Id="rId2" Type="http://schemas.openxmlformats.org/officeDocument/2006/relationships/hyperlink" Target="http://vpu.mk.ua/" TargetMode="External"/><Relationship Id="rId16" Type="http://schemas.openxmlformats.org/officeDocument/2006/relationships/hyperlink" Target="https://pnet.mk.ua/" TargetMode="External"/><Relationship Id="rId20" Type="http://schemas.openxmlformats.org/officeDocument/2006/relationships/hyperlink" Target="http://arbpal.at.ua/" TargetMode="External"/><Relationship Id="rId29" Type="http://schemas.openxmlformats.org/officeDocument/2006/relationships/hyperlink" Target="https://ucnetc.prom.ua/" TargetMode="External"/><Relationship Id="rId41" Type="http://schemas.openxmlformats.org/officeDocument/2006/relationships/hyperlink" Target="https://ucnetc.prom.ua/" TargetMode="External"/><Relationship Id="rId54" Type="http://schemas.openxmlformats.org/officeDocument/2006/relationships/hyperlink" Target="https://nuos.edu.ua/" TargetMode="External"/><Relationship Id="rId62" Type="http://schemas.openxmlformats.org/officeDocument/2006/relationships/hyperlink" Target="http://arbpal.at.ua/" TargetMode="External"/><Relationship Id="rId1" Type="http://schemas.openxmlformats.org/officeDocument/2006/relationships/hyperlink" Target="http://vpu.mk.ua/" TargetMode="External"/><Relationship Id="rId6" Type="http://schemas.openxmlformats.org/officeDocument/2006/relationships/hyperlink" Target="http://vpu.mk.ua/" TargetMode="External"/><Relationship Id="rId11" Type="http://schemas.openxmlformats.org/officeDocument/2006/relationships/hyperlink" Target="http://licey34.ucoz.ua/" TargetMode="External"/><Relationship Id="rId24" Type="http://schemas.openxmlformats.org/officeDocument/2006/relationships/hyperlink" Target="http://npltrs.edukit.mk.ua/" TargetMode="External"/><Relationship Id="rId32" Type="http://schemas.openxmlformats.org/officeDocument/2006/relationships/hyperlink" Target="https://ucnetc.prom.ua/" TargetMode="External"/><Relationship Id="rId37" Type="http://schemas.openxmlformats.org/officeDocument/2006/relationships/hyperlink" Target="https://ucnetc.prom.ua/" TargetMode="External"/><Relationship Id="rId40" Type="http://schemas.openxmlformats.org/officeDocument/2006/relationships/hyperlink" Target="https://ucnetc.prom.ua/" TargetMode="External"/><Relationship Id="rId45" Type="http://schemas.openxmlformats.org/officeDocument/2006/relationships/hyperlink" Target="https://mnau.edu.ua/" TargetMode="External"/><Relationship Id="rId53" Type="http://schemas.openxmlformats.org/officeDocument/2006/relationships/hyperlink" Target="https://nuos.edu.ua/" TargetMode="External"/><Relationship Id="rId58" Type="http://schemas.openxmlformats.org/officeDocument/2006/relationships/hyperlink" Target="https://ucnetc.prom.ua/" TargetMode="External"/><Relationship Id="rId66" Type="http://schemas.openxmlformats.org/officeDocument/2006/relationships/printerSettings" Target="../printerSettings/printerSettings8.bin"/><Relationship Id="rId5" Type="http://schemas.openxmlformats.org/officeDocument/2006/relationships/hyperlink" Target="http://elanets-pal.mk.sch.in.ua/" TargetMode="External"/><Relationship Id="rId15" Type="http://schemas.openxmlformats.org/officeDocument/2006/relationships/hyperlink" Target="https://pnet.mk.ua/" TargetMode="External"/><Relationship Id="rId23" Type="http://schemas.openxmlformats.org/officeDocument/2006/relationships/hyperlink" Target="http://npltrs.edukit.mk.ua/" TargetMode="External"/><Relationship Id="rId28" Type="http://schemas.openxmlformats.org/officeDocument/2006/relationships/hyperlink" Target="https://ucnetc.prom.ua/" TargetMode="External"/><Relationship Id="rId36" Type="http://schemas.openxmlformats.org/officeDocument/2006/relationships/hyperlink" Target="https://ucnetc.prom.ua/" TargetMode="External"/><Relationship Id="rId49" Type="http://schemas.openxmlformats.org/officeDocument/2006/relationships/hyperlink" Target="http://virt.mppl.mk.ua/" TargetMode="External"/><Relationship Id="rId57" Type="http://schemas.openxmlformats.org/officeDocument/2006/relationships/hyperlink" Target="https://nuos.edu.ua/" TargetMode="External"/><Relationship Id="rId61" Type="http://schemas.openxmlformats.org/officeDocument/2006/relationships/hyperlink" Target="http://npltrs.edukit.mk.ua/" TargetMode="External"/><Relationship Id="rId10" Type="http://schemas.openxmlformats.org/officeDocument/2006/relationships/hyperlink" Target="https://vk.mnau.edu.ua/" TargetMode="External"/><Relationship Id="rId19" Type="http://schemas.openxmlformats.org/officeDocument/2006/relationships/hyperlink" Target="http://arbpal.at.ua/" TargetMode="External"/><Relationship Id="rId31" Type="http://schemas.openxmlformats.org/officeDocument/2006/relationships/hyperlink" Target="https://ucnetc.prom.ua/" TargetMode="External"/><Relationship Id="rId44" Type="http://schemas.openxmlformats.org/officeDocument/2006/relationships/hyperlink" Target="https://ucnetc.prom.ua/" TargetMode="External"/><Relationship Id="rId52" Type="http://schemas.openxmlformats.org/officeDocument/2006/relationships/hyperlink" Target="https://nuos.edu.ua/" TargetMode="External"/><Relationship Id="rId60" Type="http://schemas.openxmlformats.org/officeDocument/2006/relationships/hyperlink" Target="http://www.ppi.net.ua/" TargetMode="External"/><Relationship Id="rId65" Type="http://schemas.openxmlformats.org/officeDocument/2006/relationships/hyperlink" Target="https://ucnetc.prom.ua/" TargetMode="External"/><Relationship Id="rId4" Type="http://schemas.openxmlformats.org/officeDocument/2006/relationships/hyperlink" Target="http://elanets-pal.mk.sch.in.ua/" TargetMode="External"/><Relationship Id="rId9" Type="http://schemas.openxmlformats.org/officeDocument/2006/relationships/hyperlink" Target="http://licey34.ucoz.ua/" TargetMode="External"/><Relationship Id="rId14" Type="http://schemas.openxmlformats.org/officeDocument/2006/relationships/hyperlink" Target="https://mk-coll.uu.edu.ua/" TargetMode="External"/><Relationship Id="rId22" Type="http://schemas.openxmlformats.org/officeDocument/2006/relationships/hyperlink" Target="http://npltrs.edukit.mk.ua/" TargetMode="External"/><Relationship Id="rId27" Type="http://schemas.openxmlformats.org/officeDocument/2006/relationships/hyperlink" Target="https://vk.mnau.edu.ua/" TargetMode="External"/><Relationship Id="rId30" Type="http://schemas.openxmlformats.org/officeDocument/2006/relationships/hyperlink" Target="https://ucnetc.prom.ua/" TargetMode="External"/><Relationship Id="rId35" Type="http://schemas.openxmlformats.org/officeDocument/2006/relationships/hyperlink" Target="https://ucnetc.prom.ua/" TargetMode="External"/><Relationship Id="rId43" Type="http://schemas.openxmlformats.org/officeDocument/2006/relationships/hyperlink" Target="https://ucnetc.prom.ua/" TargetMode="External"/><Relationship Id="rId48" Type="http://schemas.openxmlformats.org/officeDocument/2006/relationships/hyperlink" Target="https://nuos.edu.ua/" TargetMode="External"/><Relationship Id="rId56" Type="http://schemas.openxmlformats.org/officeDocument/2006/relationships/hyperlink" Target="https://nuos.edu.ua/" TargetMode="External"/><Relationship Id="rId64" Type="http://schemas.openxmlformats.org/officeDocument/2006/relationships/hyperlink" Target="https://ucnetc.prom.ua/" TargetMode="External"/><Relationship Id="rId8" Type="http://schemas.openxmlformats.org/officeDocument/2006/relationships/hyperlink" Target="http://vpu.mk.ua/" TargetMode="External"/><Relationship Id="rId51" Type="http://schemas.openxmlformats.org/officeDocument/2006/relationships/hyperlink" Target="https://nuos.edu.ua/" TargetMode="External"/><Relationship Id="rId3" Type="http://schemas.openxmlformats.org/officeDocument/2006/relationships/hyperlink" Target="http://vpu.mk.ua/" TargetMode="External"/><Relationship Id="rId12" Type="http://schemas.openxmlformats.org/officeDocument/2006/relationships/hyperlink" Target="https://mk-coll.uu.edu.ua/" TargetMode="External"/><Relationship Id="rId17" Type="http://schemas.openxmlformats.org/officeDocument/2006/relationships/hyperlink" Target="http://osou.mk.ua/" TargetMode="External"/><Relationship Id="rId25" Type="http://schemas.openxmlformats.org/officeDocument/2006/relationships/hyperlink" Target="http://npltrs.edukit.mk.ua/" TargetMode="External"/><Relationship Id="rId33" Type="http://schemas.openxmlformats.org/officeDocument/2006/relationships/hyperlink" Target="https://ucnetc.prom.ua/" TargetMode="External"/><Relationship Id="rId38" Type="http://schemas.openxmlformats.org/officeDocument/2006/relationships/hyperlink" Target="https://ucnetc.prom.ua/" TargetMode="External"/><Relationship Id="rId46" Type="http://schemas.openxmlformats.org/officeDocument/2006/relationships/hyperlink" Target="https://mnau.edu.ua/" TargetMode="External"/><Relationship Id="rId59" Type="http://schemas.openxmlformats.org/officeDocument/2006/relationships/hyperlink" Target="https://pk-nuk.com.ua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lubfek.org.ua/" TargetMode="External"/><Relationship Id="rId13" Type="http://schemas.openxmlformats.org/officeDocument/2006/relationships/hyperlink" Target="http://www.infotex.com.ua/" TargetMode="External"/><Relationship Id="rId18" Type="http://schemas.openxmlformats.org/officeDocument/2006/relationships/hyperlink" Target="http://pbttb.at.ua/" TargetMode="External"/><Relationship Id="rId3" Type="http://schemas.openxmlformats.org/officeDocument/2006/relationships/hyperlink" Target="http://rpalnew.ucoz.net/" TargetMode="External"/><Relationship Id="rId7" Type="http://schemas.openxmlformats.org/officeDocument/2006/relationships/hyperlink" Target="http://ukk-poltava.ucoz.ua&#160;&#160;" TargetMode="External"/><Relationship Id="rId12" Type="http://schemas.openxmlformats.org/officeDocument/2006/relationships/hyperlink" Target="http://www.pdaa.edu.ua/" TargetMode="External"/><Relationship Id="rId17" Type="http://schemas.openxmlformats.org/officeDocument/2006/relationships/hyperlink" Target="http://pbttb.at.ua/" TargetMode="External"/><Relationship Id="rId2" Type="http://schemas.openxmlformats.org/officeDocument/2006/relationships/hyperlink" Target="http://ptu4poltava.ucoz.ru/" TargetMode="External"/><Relationship Id="rId16" Type="http://schemas.openxmlformats.org/officeDocument/2006/relationships/hyperlink" Target="http://www.infotex.com.ua/" TargetMode="External"/><Relationship Id="rId1" Type="http://schemas.openxmlformats.org/officeDocument/2006/relationships/hyperlink" Target="http://ptu4poltava.ucoz.ru/" TargetMode="External"/><Relationship Id="rId6" Type="http://schemas.openxmlformats.org/officeDocument/2006/relationships/hyperlink" Target="https://pvpu.ucoz.ua/" TargetMode="External"/><Relationship Id="rId11" Type="http://schemas.openxmlformats.org/officeDocument/2006/relationships/hyperlink" Target="http://puet.edu.ua/" TargetMode="External"/><Relationship Id="rId5" Type="http://schemas.openxmlformats.org/officeDocument/2006/relationships/hyperlink" Target="https://pvpu.ucoz.ua/" TargetMode="External"/><Relationship Id="rId15" Type="http://schemas.openxmlformats.org/officeDocument/2006/relationships/hyperlink" Target="http://www.infotex.com.ua/" TargetMode="External"/><Relationship Id="rId10" Type="http://schemas.openxmlformats.org/officeDocument/2006/relationships/hyperlink" Target="http://lubfek.org.ua/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hyperlink" Target="http://gpal.com.ua/" TargetMode="External"/><Relationship Id="rId9" Type="http://schemas.openxmlformats.org/officeDocument/2006/relationships/hyperlink" Target="http://lubfek.org.ua/" TargetMode="External"/><Relationship Id="rId14" Type="http://schemas.openxmlformats.org/officeDocument/2006/relationships/hyperlink" Target="https://pvpu.ucoz.ua/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vma.mil.gov.ua/" TargetMode="External"/><Relationship Id="rId3" Type="http://schemas.openxmlformats.org/officeDocument/2006/relationships/hyperlink" Target="https://rnc-apc.in.ua/" TargetMode="External"/><Relationship Id="rId7" Type="http://schemas.openxmlformats.org/officeDocument/2006/relationships/hyperlink" Target="http://www.profrad.org.ua/" TargetMode="External"/><Relationship Id="rId2" Type="http://schemas.openxmlformats.org/officeDocument/2006/relationships/hyperlink" Target="https://rnc-apc.in.ua/" TargetMode="External"/><Relationship Id="rId1" Type="http://schemas.openxmlformats.org/officeDocument/2006/relationships/hyperlink" Target="http://www.lokon.rv.ua/" TargetMode="External"/><Relationship Id="rId6" Type="http://schemas.openxmlformats.org/officeDocument/2006/relationships/hyperlink" Target="https://auto-tsou.com/" TargetMode="External"/><Relationship Id="rId5" Type="http://schemas.openxmlformats.org/officeDocument/2006/relationships/hyperlink" Target="https://auto-tsou.com/" TargetMode="External"/><Relationship Id="rId4" Type="http://schemas.openxmlformats.org/officeDocument/2006/relationships/hyperlink" Target="https://auto-tsou.com/" TargetMode="External"/><Relationship Id="rId9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vpu19.ucoz.ua/" TargetMode="External"/><Relationship Id="rId2" Type="http://schemas.openxmlformats.org/officeDocument/2006/relationships/hyperlink" Target="http://shtc-pto.sumy.ua/" TargetMode="External"/><Relationship Id="rId1" Type="http://schemas.openxmlformats.org/officeDocument/2006/relationships/hyperlink" Target="http://www.vpuhlukhiv.com.ua/" TargetMode="External"/><Relationship Id="rId4" Type="http://schemas.openxmlformats.org/officeDocument/2006/relationships/hyperlink" Target="http://troleybus.sumy.ua/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rnopil-cpto.org.ua/" TargetMode="External"/><Relationship Id="rId13" Type="http://schemas.openxmlformats.org/officeDocument/2006/relationships/hyperlink" Target="http://www.tk.te.ua/" TargetMode="External"/><Relationship Id="rId18" Type="http://schemas.openxmlformats.org/officeDocument/2006/relationships/hyperlink" Target="http://www.tk.te.ua/" TargetMode="External"/><Relationship Id="rId3" Type="http://schemas.openxmlformats.org/officeDocument/2006/relationships/hyperlink" Target="http://www.tvpursit.te.ua/" TargetMode="External"/><Relationship Id="rId7" Type="http://schemas.openxmlformats.org/officeDocument/2006/relationships/hyperlink" Target="http://www.batk.edu.ua/" TargetMode="External"/><Relationship Id="rId12" Type="http://schemas.openxmlformats.org/officeDocument/2006/relationships/hyperlink" Target="http://www.guscollege.com/" TargetMode="External"/><Relationship Id="rId17" Type="http://schemas.openxmlformats.org/officeDocument/2006/relationships/hyperlink" Target="http://www.tk.te.ua/" TargetMode="External"/><Relationship Id="rId2" Type="http://schemas.openxmlformats.org/officeDocument/2006/relationships/hyperlink" Target="http://www.ch-vpu.at.ua/" TargetMode="External"/><Relationship Id="rId16" Type="http://schemas.openxmlformats.org/officeDocument/2006/relationships/hyperlink" Target="http://www.tk.te.ua/" TargetMode="External"/><Relationship Id="rId1" Type="http://schemas.openxmlformats.org/officeDocument/2006/relationships/hyperlink" Target="http://www.elektrotrans.te.ua/" TargetMode="External"/><Relationship Id="rId6" Type="http://schemas.openxmlformats.org/officeDocument/2006/relationships/hyperlink" Target="http://www.dnzkpl.pp.ua/" TargetMode="External"/><Relationship Id="rId11" Type="http://schemas.openxmlformats.org/officeDocument/2006/relationships/hyperlink" Target="http://www.guscollege.com/" TargetMode="External"/><Relationship Id="rId5" Type="http://schemas.openxmlformats.org/officeDocument/2006/relationships/hyperlink" Target="http://www.bkpdatu.at.ua/" TargetMode="External"/><Relationship Id="rId15" Type="http://schemas.openxmlformats.org/officeDocument/2006/relationships/hyperlink" Target="http://www.tk.te.ua/" TargetMode="External"/><Relationship Id="rId10" Type="http://schemas.openxmlformats.org/officeDocument/2006/relationships/hyperlink" Target="http://www.zakyh.org.ua/" TargetMode="External"/><Relationship Id="rId19" Type="http://schemas.openxmlformats.org/officeDocument/2006/relationships/printerSettings" Target="../printerSettings/printerSettings11.bin"/><Relationship Id="rId4" Type="http://schemas.openxmlformats.org/officeDocument/2006/relationships/hyperlink" Target="http://www.tvpursit.te.ua/" TargetMode="External"/><Relationship Id="rId9" Type="http://schemas.openxmlformats.org/officeDocument/2006/relationships/hyperlink" Target="http://www.guscollege.com/" TargetMode="External"/><Relationship Id="rId14" Type="http://schemas.openxmlformats.org/officeDocument/2006/relationships/hyperlink" Target="http://www.tk.te.ua/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pk.kharkiv.edu/" TargetMode="External"/><Relationship Id="rId13" Type="http://schemas.openxmlformats.org/officeDocument/2006/relationships/hyperlink" Target="http://uipa.edu.ua/" TargetMode="External"/><Relationship Id="rId18" Type="http://schemas.openxmlformats.org/officeDocument/2006/relationships/printerSettings" Target="../printerSettings/printerSettings12.bin"/><Relationship Id="rId3" Type="http://schemas.openxmlformats.org/officeDocument/2006/relationships/hyperlink" Target="http://honcapk.pp/" TargetMode="External"/><Relationship Id="rId7" Type="http://schemas.openxmlformats.org/officeDocument/2006/relationships/hyperlink" Target="http://honcapk.pp/" TargetMode="External"/><Relationship Id="rId12" Type="http://schemas.openxmlformats.org/officeDocument/2006/relationships/hyperlink" Target="http://www.metalist.ptu.org.ua/" TargetMode="External"/><Relationship Id="rId17" Type="http://schemas.openxmlformats.org/officeDocument/2006/relationships/hyperlink" Target="https://kart.edu.ua/" TargetMode="External"/><Relationship Id="rId2" Type="http://schemas.openxmlformats.org/officeDocument/2006/relationships/hyperlink" Target="http://www.vpu40.ptu.org.ua/" TargetMode="External"/><Relationship Id="rId16" Type="http://schemas.openxmlformats.org/officeDocument/2006/relationships/hyperlink" Target="https://kart.edu.ua/" TargetMode="External"/><Relationship Id="rId1" Type="http://schemas.openxmlformats.org/officeDocument/2006/relationships/hyperlink" Target="http://nure.ua/" TargetMode="External"/><Relationship Id="rId6" Type="http://schemas.openxmlformats.org/officeDocument/2006/relationships/hyperlink" Target="http://eltrans.kh.ua/" TargetMode="External"/><Relationship Id="rId11" Type="http://schemas.openxmlformats.org/officeDocument/2006/relationships/hyperlink" Target="http://www.metalist.ptu.org.ua/" TargetMode="External"/><Relationship Id="rId5" Type="http://schemas.openxmlformats.org/officeDocument/2006/relationships/hyperlink" Target="http://eltrans.kh.ua/" TargetMode="External"/><Relationship Id="rId15" Type="http://schemas.openxmlformats.org/officeDocument/2006/relationships/hyperlink" Target="http://www.metalist.ptu.org.ua/" TargetMode="External"/><Relationship Id="rId10" Type="http://schemas.openxmlformats.org/officeDocument/2006/relationships/hyperlink" Target="http://uipa.edu.ua/" TargetMode="External"/><Relationship Id="rId4" Type="http://schemas.openxmlformats.org/officeDocument/2006/relationships/hyperlink" Target="http://honcapk.pp/" TargetMode="External"/><Relationship Id="rId9" Type="http://schemas.openxmlformats.org/officeDocument/2006/relationships/hyperlink" Target="http://univer.khakov.ua/" TargetMode="External"/><Relationship Id="rId14" Type="http://schemas.openxmlformats.org/officeDocument/2006/relationships/hyperlink" Target="http://univer.khakov.ua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vouc-apk.nethouse.ua/" TargetMode="External"/><Relationship Id="rId13" Type="http://schemas.openxmlformats.org/officeDocument/2006/relationships/hyperlink" Target="http://kvpu.info/?fbclid=IwAR0PWFCiERe9gPr1AavYM41_qC9CLRt6ABzXFBAZsmSO_iOikYgggD7Y9hc" TargetMode="External"/><Relationship Id="rId18" Type="http://schemas.openxmlformats.org/officeDocument/2006/relationships/hyperlink" Target="http://kamvpu.ucoz.ua/" TargetMode="External"/><Relationship Id="rId26" Type="http://schemas.openxmlformats.org/officeDocument/2006/relationships/hyperlink" Target="http://tk.lntu.edu.ua/" TargetMode="External"/><Relationship Id="rId39" Type="http://schemas.openxmlformats.org/officeDocument/2006/relationships/hyperlink" Target="http://torchinlicej.at.ua/" TargetMode="External"/><Relationship Id="rId3" Type="http://schemas.openxmlformats.org/officeDocument/2006/relationships/hyperlink" Target="https://vouc-apk.nethouse.ua/" TargetMode="External"/><Relationship Id="rId21" Type="http://schemas.openxmlformats.org/officeDocument/2006/relationships/hyperlink" Target="http://www.lkklteu.com.ua/" TargetMode="External"/><Relationship Id="rId34" Type="http://schemas.openxmlformats.org/officeDocument/2006/relationships/hyperlink" Target="http://lvpu.lutsk.ua/" TargetMode="External"/><Relationship Id="rId42" Type="http://schemas.openxmlformats.org/officeDocument/2006/relationships/hyperlink" Target="https://vouc-apk.nethouse.ua/" TargetMode="External"/><Relationship Id="rId7" Type="http://schemas.openxmlformats.org/officeDocument/2006/relationships/hyperlink" Target="https://vouc-apk.nethouse.ua/" TargetMode="External"/><Relationship Id="rId12" Type="http://schemas.openxmlformats.org/officeDocument/2006/relationships/hyperlink" Target="http://kvpu.info/?fbclid=IwAR0PWFCiERe9gPr1AavYM41_qC9CLRt6ABzXFBAZsmSO_iOikYgggD7Y9hc" TargetMode="External"/><Relationship Id="rId17" Type="http://schemas.openxmlformats.org/officeDocument/2006/relationships/hyperlink" Target="http://kpl.volyn.ua/" TargetMode="External"/><Relationship Id="rId25" Type="http://schemas.openxmlformats.org/officeDocument/2006/relationships/hyperlink" Target="http://volodymyr-vpu.narod.ru/" TargetMode="External"/><Relationship Id="rId33" Type="http://schemas.openxmlformats.org/officeDocument/2006/relationships/hyperlink" Target="http://nemk.webnode.ru/" TargetMode="External"/><Relationship Id="rId38" Type="http://schemas.openxmlformats.org/officeDocument/2006/relationships/hyperlink" Target="http://luboml-litsey.volyn.ua/" TargetMode="External"/><Relationship Id="rId2" Type="http://schemas.openxmlformats.org/officeDocument/2006/relationships/hyperlink" Target="http://lpe.at.ua/" TargetMode="External"/><Relationship Id="rId16" Type="http://schemas.openxmlformats.org/officeDocument/2006/relationships/hyperlink" Target="http://kpl.volyn.ua/" TargetMode="External"/><Relationship Id="rId20" Type="http://schemas.openxmlformats.org/officeDocument/2006/relationships/hyperlink" Target="http://dnznovcpto.volyn.sch.in.ua/" TargetMode="External"/><Relationship Id="rId29" Type="http://schemas.openxmlformats.org/officeDocument/2006/relationships/hyperlink" Target="https://vocnuft.volyn.ua/" TargetMode="External"/><Relationship Id="rId41" Type="http://schemas.openxmlformats.org/officeDocument/2006/relationships/hyperlink" Target="http://torchinlicej.at.ua/" TargetMode="External"/><Relationship Id="rId1" Type="http://schemas.openxmlformats.org/officeDocument/2006/relationships/hyperlink" Target="http://dnznovcpto.volyn.sch.in.ua/" TargetMode="External"/><Relationship Id="rId6" Type="http://schemas.openxmlformats.org/officeDocument/2006/relationships/hyperlink" Target="https://vouc-apk.nethouse.ua/" TargetMode="External"/><Relationship Id="rId11" Type="http://schemas.openxmlformats.org/officeDocument/2006/relationships/hyperlink" Target="http://ptu27.ucoz.ua/" TargetMode="External"/><Relationship Id="rId24" Type="http://schemas.openxmlformats.org/officeDocument/2006/relationships/hyperlink" Target="http://volodymyr-vpu.narod.ru/" TargetMode="External"/><Relationship Id="rId32" Type="http://schemas.openxmlformats.org/officeDocument/2006/relationships/hyperlink" Target="https://vocnuft.volyn.ua/" TargetMode="External"/><Relationship Id="rId37" Type="http://schemas.openxmlformats.org/officeDocument/2006/relationships/hyperlink" Target="http://luboml-litsey.volyn.ua/" TargetMode="External"/><Relationship Id="rId40" Type="http://schemas.openxmlformats.org/officeDocument/2006/relationships/hyperlink" Target="http://torchinlicej.at.ua/" TargetMode="External"/><Relationship Id="rId5" Type="http://schemas.openxmlformats.org/officeDocument/2006/relationships/hyperlink" Target="https://vouc-apk.nethouse.ua/" TargetMode="External"/><Relationship Id="rId15" Type="http://schemas.openxmlformats.org/officeDocument/2006/relationships/hyperlink" Target="http://kpl.volyn.ua/" TargetMode="External"/><Relationship Id="rId23" Type="http://schemas.openxmlformats.org/officeDocument/2006/relationships/hyperlink" Target="http://dnznovcpto.volyn.sch.in.ua/" TargetMode="External"/><Relationship Id="rId28" Type="http://schemas.openxmlformats.org/officeDocument/2006/relationships/hyperlink" Target="https://vocnuft.volyn.ua/" TargetMode="External"/><Relationship Id="rId36" Type="http://schemas.openxmlformats.org/officeDocument/2006/relationships/hyperlink" Target="http://lvpu.lutsk.ua/" TargetMode="External"/><Relationship Id="rId10" Type="http://schemas.openxmlformats.org/officeDocument/2006/relationships/hyperlink" Target="http://ptu27.ucoz.ua/" TargetMode="External"/><Relationship Id="rId19" Type="http://schemas.openxmlformats.org/officeDocument/2006/relationships/hyperlink" Target="http://kamvpu.ucoz.ua/" TargetMode="External"/><Relationship Id="rId31" Type="http://schemas.openxmlformats.org/officeDocument/2006/relationships/hyperlink" Target="http://kvpu.info/?fbclid=IwAR0PWFCiERe9gPr1AavYM41_qC9CLRt6ABzXFBAZsmSO_iOikYgggD7Y9hc" TargetMode="External"/><Relationship Id="rId4" Type="http://schemas.openxmlformats.org/officeDocument/2006/relationships/hyperlink" Target="https://vouc-apk.nethouse.ua/" TargetMode="External"/><Relationship Id="rId9" Type="http://schemas.openxmlformats.org/officeDocument/2006/relationships/hyperlink" Target="http://nemk.webnode.ru/" TargetMode="External"/><Relationship Id="rId14" Type="http://schemas.openxmlformats.org/officeDocument/2006/relationships/hyperlink" Target="http://kpl.volyn.ua/" TargetMode="External"/><Relationship Id="rId22" Type="http://schemas.openxmlformats.org/officeDocument/2006/relationships/hyperlink" Target="http://www.lkklteu.com.ua/" TargetMode="External"/><Relationship Id="rId27" Type="http://schemas.openxmlformats.org/officeDocument/2006/relationships/hyperlink" Target="http://tk.lntu.edu.ua/" TargetMode="External"/><Relationship Id="rId30" Type="http://schemas.openxmlformats.org/officeDocument/2006/relationships/hyperlink" Target="http://dnznovcpto.volyn.sch.in.ua/" TargetMode="External"/><Relationship Id="rId35" Type="http://schemas.openxmlformats.org/officeDocument/2006/relationships/hyperlink" Target="http://lvpu.lutsk.ua/" TargetMode="External"/><Relationship Id="rId43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vpku.ks.ua/" TargetMode="External"/><Relationship Id="rId18" Type="http://schemas.openxmlformats.org/officeDocument/2006/relationships/hyperlink" Target="https://www.facebook.com/groups/1502915116617069/" TargetMode="External"/><Relationship Id="rId26" Type="http://schemas.openxmlformats.org/officeDocument/2006/relationships/hyperlink" Target="http://www.kntu.net.ua/" TargetMode="External"/><Relationship Id="rId39" Type="http://schemas.openxmlformats.org/officeDocument/2006/relationships/hyperlink" Target="http://www.kntu.net.ua/" TargetMode="External"/><Relationship Id="rId21" Type="http://schemas.openxmlformats.org/officeDocument/2006/relationships/hyperlink" Target="https://www.facebook.com/groups/1502915116617069/" TargetMode="External"/><Relationship Id="rId34" Type="http://schemas.openxmlformats.org/officeDocument/2006/relationships/hyperlink" Target="http://www.kntu.net.ua/" TargetMode="External"/><Relationship Id="rId42" Type="http://schemas.openxmlformats.org/officeDocument/2006/relationships/hyperlink" Target="http://www.kntu.net.ua/" TargetMode="External"/><Relationship Id="rId47" Type="http://schemas.openxmlformats.org/officeDocument/2006/relationships/hyperlink" Target="http://www.kntu.net.ua/" TargetMode="External"/><Relationship Id="rId50" Type="http://schemas.openxmlformats.org/officeDocument/2006/relationships/hyperlink" Target="http://www.kntu.net.ua/" TargetMode="External"/><Relationship Id="rId55" Type="http://schemas.openxmlformats.org/officeDocument/2006/relationships/hyperlink" Target="http://www.ksau.kherson.ua/" TargetMode="External"/><Relationship Id="rId63" Type="http://schemas.openxmlformats.org/officeDocument/2006/relationships/hyperlink" Target="http://www.kspu.edu/" TargetMode="External"/><Relationship Id="rId68" Type="http://schemas.openxmlformats.org/officeDocument/2006/relationships/hyperlink" Target="http://www.kspu.edu/" TargetMode="External"/><Relationship Id="rId76" Type="http://schemas.openxmlformats.org/officeDocument/2006/relationships/hyperlink" Target="http://ptu22.org/" TargetMode="External"/><Relationship Id="rId84" Type="http://schemas.openxmlformats.org/officeDocument/2006/relationships/hyperlink" Target="https://bpalmajak.ucoz.ua/" TargetMode="External"/><Relationship Id="rId89" Type="http://schemas.openxmlformats.org/officeDocument/2006/relationships/hyperlink" Target="http://uspa.gov.ua/khe/" TargetMode="External"/><Relationship Id="rId7" Type="http://schemas.openxmlformats.org/officeDocument/2006/relationships/hyperlink" Target="https://www.facebook.com/groups/1502915116617069/" TargetMode="External"/><Relationship Id="rId71" Type="http://schemas.openxmlformats.org/officeDocument/2006/relationships/hyperlink" Target="http://www.vpu-2.web.optima.com.ua/" TargetMode="External"/><Relationship Id="rId92" Type="http://schemas.openxmlformats.org/officeDocument/2006/relationships/hyperlink" Target="http://www.xcooptex.ks.ua/" TargetMode="External"/><Relationship Id="rId2" Type="http://schemas.openxmlformats.org/officeDocument/2006/relationships/hyperlink" Target="http://www.hplztp.ks.ua/" TargetMode="External"/><Relationship Id="rId16" Type="http://schemas.openxmlformats.org/officeDocument/2006/relationships/hyperlink" Target="https://www.facebook.com/groups/1502915116617069/" TargetMode="External"/><Relationship Id="rId29" Type="http://schemas.openxmlformats.org/officeDocument/2006/relationships/hyperlink" Target="http://www.kntu.net.ua/" TargetMode="External"/><Relationship Id="rId11" Type="http://schemas.openxmlformats.org/officeDocument/2006/relationships/hyperlink" Target="http://www.ksau.kherson.ua/" TargetMode="External"/><Relationship Id="rId24" Type="http://schemas.openxmlformats.org/officeDocument/2006/relationships/hyperlink" Target="http://www.kntu.net.ua/" TargetMode="External"/><Relationship Id="rId32" Type="http://schemas.openxmlformats.org/officeDocument/2006/relationships/hyperlink" Target="http://www.kntu.net.ua/" TargetMode="External"/><Relationship Id="rId37" Type="http://schemas.openxmlformats.org/officeDocument/2006/relationships/hyperlink" Target="http://www.kntu.net.ua/" TargetMode="External"/><Relationship Id="rId40" Type="http://schemas.openxmlformats.org/officeDocument/2006/relationships/hyperlink" Target="http://www.kntu.net.ua/" TargetMode="External"/><Relationship Id="rId45" Type="http://schemas.openxmlformats.org/officeDocument/2006/relationships/hyperlink" Target="http://www.kntu.net.ua/" TargetMode="External"/><Relationship Id="rId53" Type="http://schemas.openxmlformats.org/officeDocument/2006/relationships/hyperlink" Target="http://www.026ptu.blogspot.com/" TargetMode="External"/><Relationship Id="rId58" Type="http://schemas.openxmlformats.org/officeDocument/2006/relationships/hyperlink" Target="http://www.&#1072;&#1074;&#1090;&#1086;&#1096;&#1082;&#1086;&#1083;&#1072;.ks.ua/" TargetMode="External"/><Relationship Id="rId66" Type="http://schemas.openxmlformats.org/officeDocument/2006/relationships/hyperlink" Target="http://www.kspu.edu/" TargetMode="External"/><Relationship Id="rId74" Type="http://schemas.openxmlformats.org/officeDocument/2006/relationships/hyperlink" Target="https://auto-tsou.com/avtoshkola/hola_prystan/" TargetMode="External"/><Relationship Id="rId79" Type="http://schemas.openxmlformats.org/officeDocument/2006/relationships/hyperlink" Target="http://vpu17.ucoz.ua/" TargetMode="External"/><Relationship Id="rId87" Type="http://schemas.openxmlformats.org/officeDocument/2006/relationships/hyperlink" Target="http://xvpusd.ks.ua/" TargetMode="External"/><Relationship Id="rId5" Type="http://schemas.openxmlformats.org/officeDocument/2006/relationships/hyperlink" Target="https://www.facebook.com/groups/1502915116617069/" TargetMode="External"/><Relationship Id="rId61" Type="http://schemas.openxmlformats.org/officeDocument/2006/relationships/hyperlink" Target="http://www.&#1072;&#1074;&#1090;&#1086;&#1096;&#1082;&#1086;&#1083;&#1072;.ks.ua/" TargetMode="External"/><Relationship Id="rId82" Type="http://schemas.openxmlformats.org/officeDocument/2006/relationships/hyperlink" Target="http://proflitsey.in.ua/" TargetMode="External"/><Relationship Id="rId90" Type="http://schemas.openxmlformats.org/officeDocument/2006/relationships/hyperlink" Target="http://uspa.gov.ua/khe/" TargetMode="External"/><Relationship Id="rId19" Type="http://schemas.openxmlformats.org/officeDocument/2006/relationships/hyperlink" Target="https://www.facebook.com/groups/1502915116617069/" TargetMode="External"/><Relationship Id="rId14" Type="http://schemas.openxmlformats.org/officeDocument/2006/relationships/hyperlink" Target="http://www.ptu27.org.ua/" TargetMode="External"/><Relationship Id="rId22" Type="http://schemas.openxmlformats.org/officeDocument/2006/relationships/hyperlink" Target="https://auto-tsou.com/avtoshkola/hola_prystan/" TargetMode="External"/><Relationship Id="rId27" Type="http://schemas.openxmlformats.org/officeDocument/2006/relationships/hyperlink" Target="http://www.kntu.net.ua/" TargetMode="External"/><Relationship Id="rId30" Type="http://schemas.openxmlformats.org/officeDocument/2006/relationships/hyperlink" Target="http://www.kntu.net.ua/" TargetMode="External"/><Relationship Id="rId35" Type="http://schemas.openxmlformats.org/officeDocument/2006/relationships/hyperlink" Target="http://www.kntu.net.ua/" TargetMode="External"/><Relationship Id="rId43" Type="http://schemas.openxmlformats.org/officeDocument/2006/relationships/hyperlink" Target="http://www.kntu.net.ua/" TargetMode="External"/><Relationship Id="rId48" Type="http://schemas.openxmlformats.org/officeDocument/2006/relationships/hyperlink" Target="http://www.kntu.net.ua/" TargetMode="External"/><Relationship Id="rId56" Type="http://schemas.openxmlformats.org/officeDocument/2006/relationships/hyperlink" Target="http://www.&#1072;&#1074;&#1090;&#1086;&#1096;&#1082;&#1086;&#1083;&#1072;.ks.ua/" TargetMode="External"/><Relationship Id="rId64" Type="http://schemas.openxmlformats.org/officeDocument/2006/relationships/hyperlink" Target="http://www.kspu.edu/" TargetMode="External"/><Relationship Id="rId69" Type="http://schemas.openxmlformats.org/officeDocument/2006/relationships/hyperlink" Target="http://www.kspu.edu/" TargetMode="External"/><Relationship Id="rId77" Type="http://schemas.openxmlformats.org/officeDocument/2006/relationships/hyperlink" Target="http://nkvpu.ho.ua/" TargetMode="External"/><Relationship Id="rId8" Type="http://schemas.openxmlformats.org/officeDocument/2006/relationships/hyperlink" Target="http://www.kntu.net.ua/" TargetMode="External"/><Relationship Id="rId51" Type="http://schemas.openxmlformats.org/officeDocument/2006/relationships/hyperlink" Target="http://www.kntu.net.ua/" TargetMode="External"/><Relationship Id="rId72" Type="http://schemas.openxmlformats.org/officeDocument/2006/relationships/hyperlink" Target="https://auto-tsou.com/avtoshkola/hola_prystan/" TargetMode="External"/><Relationship Id="rId80" Type="http://schemas.openxmlformats.org/officeDocument/2006/relationships/hyperlink" Target="http://vpu17.ucoz.ua/" TargetMode="External"/><Relationship Id="rId85" Type="http://schemas.openxmlformats.org/officeDocument/2006/relationships/hyperlink" Target="http://hpsl.in.ua/" TargetMode="External"/><Relationship Id="rId93" Type="http://schemas.openxmlformats.org/officeDocument/2006/relationships/hyperlink" Target="http://www.hplztp.ks.ua/" TargetMode="External"/><Relationship Id="rId3" Type="http://schemas.openxmlformats.org/officeDocument/2006/relationships/hyperlink" Target="http://www.hvpku.ks.ua/" TargetMode="External"/><Relationship Id="rId12" Type="http://schemas.openxmlformats.org/officeDocument/2006/relationships/hyperlink" Target="http://www.&#1072;&#1074;&#1090;&#1086;&#1096;&#1082;&#1086;&#1083;&#1072;.ks.ua/" TargetMode="External"/><Relationship Id="rId17" Type="http://schemas.openxmlformats.org/officeDocument/2006/relationships/hyperlink" Target="https://www.facebook.com/groups/1502915116617069/" TargetMode="External"/><Relationship Id="rId25" Type="http://schemas.openxmlformats.org/officeDocument/2006/relationships/hyperlink" Target="http://www.kntu.net.ua/" TargetMode="External"/><Relationship Id="rId33" Type="http://schemas.openxmlformats.org/officeDocument/2006/relationships/hyperlink" Target="http://www.kntu.net.ua/" TargetMode="External"/><Relationship Id="rId38" Type="http://schemas.openxmlformats.org/officeDocument/2006/relationships/hyperlink" Target="http://www.kntu.net.ua/" TargetMode="External"/><Relationship Id="rId46" Type="http://schemas.openxmlformats.org/officeDocument/2006/relationships/hyperlink" Target="http://www.kntu.net.ua/" TargetMode="External"/><Relationship Id="rId59" Type="http://schemas.openxmlformats.org/officeDocument/2006/relationships/hyperlink" Target="http://www.&#1072;&#1074;&#1090;&#1086;&#1096;&#1082;&#1086;&#1083;&#1072;.ks.ua/" TargetMode="External"/><Relationship Id="rId67" Type="http://schemas.openxmlformats.org/officeDocument/2006/relationships/hyperlink" Target="http://www.kspu.edu/" TargetMode="External"/><Relationship Id="rId20" Type="http://schemas.openxmlformats.org/officeDocument/2006/relationships/hyperlink" Target="https://www.facebook.com/groups/1502915116617069/" TargetMode="External"/><Relationship Id="rId41" Type="http://schemas.openxmlformats.org/officeDocument/2006/relationships/hyperlink" Target="http://www.kntu.net.ua/" TargetMode="External"/><Relationship Id="rId54" Type="http://schemas.openxmlformats.org/officeDocument/2006/relationships/hyperlink" Target="http://www.ksau.kherson.ua/" TargetMode="External"/><Relationship Id="rId62" Type="http://schemas.openxmlformats.org/officeDocument/2006/relationships/hyperlink" Target="http://www.kspu.edu/" TargetMode="External"/><Relationship Id="rId70" Type="http://schemas.openxmlformats.org/officeDocument/2006/relationships/hyperlink" Target="http://www.kspu.edu/" TargetMode="External"/><Relationship Id="rId75" Type="http://schemas.openxmlformats.org/officeDocument/2006/relationships/hyperlink" Target="http://ptu22.org/" TargetMode="External"/><Relationship Id="rId83" Type="http://schemas.openxmlformats.org/officeDocument/2006/relationships/hyperlink" Target="https://bpalmajak.ucoz.ua/" TargetMode="External"/><Relationship Id="rId88" Type="http://schemas.openxmlformats.org/officeDocument/2006/relationships/hyperlink" Target="http://xvpusd.ks.ua/" TargetMode="External"/><Relationship Id="rId91" Type="http://schemas.openxmlformats.org/officeDocument/2006/relationships/hyperlink" Target="http://www.medcollege.in.ua/" TargetMode="External"/><Relationship Id="rId1" Type="http://schemas.openxmlformats.org/officeDocument/2006/relationships/hyperlink" Target="http://www.xcooptex.ks.ua/" TargetMode="External"/><Relationship Id="rId6" Type="http://schemas.openxmlformats.org/officeDocument/2006/relationships/hyperlink" Target="http://www.medcollege.in.ua/" TargetMode="External"/><Relationship Id="rId15" Type="http://schemas.openxmlformats.org/officeDocument/2006/relationships/hyperlink" Target="http://www.medcollege.in.ua/" TargetMode="External"/><Relationship Id="rId23" Type="http://schemas.openxmlformats.org/officeDocument/2006/relationships/hyperlink" Target="http://www.kntu.net.ua/" TargetMode="External"/><Relationship Id="rId28" Type="http://schemas.openxmlformats.org/officeDocument/2006/relationships/hyperlink" Target="http://www.kntu.net.ua/" TargetMode="External"/><Relationship Id="rId36" Type="http://schemas.openxmlformats.org/officeDocument/2006/relationships/hyperlink" Target="http://www.kntu.net.ua/" TargetMode="External"/><Relationship Id="rId49" Type="http://schemas.openxmlformats.org/officeDocument/2006/relationships/hyperlink" Target="http://www.kntu.net.ua/" TargetMode="External"/><Relationship Id="rId57" Type="http://schemas.openxmlformats.org/officeDocument/2006/relationships/hyperlink" Target="http://www.&#1072;&#1074;&#1090;&#1086;&#1096;&#1082;&#1086;&#1083;&#1072;.ks.ua/" TargetMode="External"/><Relationship Id="rId10" Type="http://schemas.openxmlformats.org/officeDocument/2006/relationships/hyperlink" Target="http://www.vpu-2.web.optima.com.ua/" TargetMode="External"/><Relationship Id="rId31" Type="http://schemas.openxmlformats.org/officeDocument/2006/relationships/hyperlink" Target="http://www.kntu.net.ua/" TargetMode="External"/><Relationship Id="rId44" Type="http://schemas.openxmlformats.org/officeDocument/2006/relationships/hyperlink" Target="http://www.kntu.net.ua/" TargetMode="External"/><Relationship Id="rId52" Type="http://schemas.openxmlformats.org/officeDocument/2006/relationships/hyperlink" Target="http://www.026ptu.blogspot.com/" TargetMode="External"/><Relationship Id="rId60" Type="http://schemas.openxmlformats.org/officeDocument/2006/relationships/hyperlink" Target="http://www.&#1072;&#1074;&#1090;&#1086;&#1096;&#1082;&#1086;&#1083;&#1072;.ks.ua/" TargetMode="External"/><Relationship Id="rId65" Type="http://schemas.openxmlformats.org/officeDocument/2006/relationships/hyperlink" Target="http://www.kspu.edu/" TargetMode="External"/><Relationship Id="rId73" Type="http://schemas.openxmlformats.org/officeDocument/2006/relationships/hyperlink" Target="https://auto-tsou.com/avtoshkola/hola_prystan/" TargetMode="External"/><Relationship Id="rId78" Type="http://schemas.openxmlformats.org/officeDocument/2006/relationships/hyperlink" Target="http://nkvpu.ho.ua/" TargetMode="External"/><Relationship Id="rId81" Type="http://schemas.openxmlformats.org/officeDocument/2006/relationships/hyperlink" Target="http://proflitsey.in.ua/" TargetMode="External"/><Relationship Id="rId86" Type="http://schemas.openxmlformats.org/officeDocument/2006/relationships/hyperlink" Target="http://hpsl.in.ua/" TargetMode="External"/><Relationship Id="rId94" Type="http://schemas.openxmlformats.org/officeDocument/2006/relationships/hyperlink" Target="http://www.kntu.net.ua/" TargetMode="External"/><Relationship Id="rId4" Type="http://schemas.openxmlformats.org/officeDocument/2006/relationships/hyperlink" Target="http://www.ptu27.org.ua/" TargetMode="External"/><Relationship Id="rId9" Type="http://schemas.openxmlformats.org/officeDocument/2006/relationships/hyperlink" Target="http://www.026ptu.blogspot.com/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licey05.at.ua/" TargetMode="External"/><Relationship Id="rId13" Type="http://schemas.openxmlformats.org/officeDocument/2006/relationships/hyperlink" Target="http://sk-mnvk.jimdofree.com/" TargetMode="External"/><Relationship Id="rId18" Type="http://schemas.openxmlformats.org/officeDocument/2006/relationships/hyperlink" Target="http://www.htek.km.ua/" TargetMode="External"/><Relationship Id="rId26" Type="http://schemas.openxmlformats.org/officeDocument/2006/relationships/hyperlink" Target="mailto:proflicey020@ucoz.ua" TargetMode="External"/><Relationship Id="rId39" Type="http://schemas.openxmlformats.org/officeDocument/2006/relationships/hyperlink" Target="http://profbud.at.ua/" TargetMode="External"/><Relationship Id="rId3" Type="http://schemas.openxmlformats.org/officeDocument/2006/relationships/hyperlink" Target="http://dcsp.km.ua/" TargetMode="External"/><Relationship Id="rId21" Type="http://schemas.openxmlformats.org/officeDocument/2006/relationships/hyperlink" Target="http://www.licey.krasyliv.net/" TargetMode="External"/><Relationship Id="rId34" Type="http://schemas.openxmlformats.org/officeDocument/2006/relationships/hyperlink" Target="http://profbud.at.ua/" TargetMode="External"/><Relationship Id="rId42" Type="http://schemas.openxmlformats.org/officeDocument/2006/relationships/hyperlink" Target="http://profbud.at.ua/" TargetMode="External"/><Relationship Id="rId7" Type="http://schemas.openxmlformats.org/officeDocument/2006/relationships/hyperlink" Target="http://www.trollej.org.ua/" TargetMode="External"/><Relationship Id="rId12" Type="http://schemas.openxmlformats.org/officeDocument/2006/relationships/hyperlink" Target="http://sk-mnvk.jimdofree.com/" TargetMode="External"/><Relationship Id="rId17" Type="http://schemas.openxmlformats.org/officeDocument/2006/relationships/hyperlink" Target="http://www.proflicey008.km.ua/" TargetMode="External"/><Relationship Id="rId25" Type="http://schemas.openxmlformats.org/officeDocument/2006/relationships/hyperlink" Target="http://www.htek.km.ua/" TargetMode="External"/><Relationship Id="rId33" Type="http://schemas.openxmlformats.org/officeDocument/2006/relationships/hyperlink" Target="http://profbud.at.ua/" TargetMode="External"/><Relationship Id="rId38" Type="http://schemas.openxmlformats.org/officeDocument/2006/relationships/hyperlink" Target="http://profbud.at.ua/" TargetMode="External"/><Relationship Id="rId2" Type="http://schemas.openxmlformats.org/officeDocument/2006/relationships/hyperlink" Target="http://teofipolpapl.at.ua/" TargetMode="External"/><Relationship Id="rId16" Type="http://schemas.openxmlformats.org/officeDocument/2006/relationships/hyperlink" Target="http://www.proflicey008.km.ua/" TargetMode="External"/><Relationship Id="rId20" Type="http://schemas.openxmlformats.org/officeDocument/2006/relationships/hyperlink" Target="http://licey05.at.ua/" TargetMode="External"/><Relationship Id="rId29" Type="http://schemas.openxmlformats.org/officeDocument/2006/relationships/hyperlink" Target="http://shepstk.at.ua/" TargetMode="External"/><Relationship Id="rId41" Type="http://schemas.openxmlformats.org/officeDocument/2006/relationships/hyperlink" Target="http://profbud.at.ua/" TargetMode="External"/><Relationship Id="rId1" Type="http://schemas.openxmlformats.org/officeDocument/2006/relationships/hyperlink" Target="http://teofipolpapl.at.ua/" TargetMode="External"/><Relationship Id="rId6" Type="http://schemas.openxmlformats.org/officeDocument/2006/relationships/hyperlink" Target="http://ppal33.ucoz.ua/" TargetMode="External"/><Relationship Id="rId11" Type="http://schemas.openxmlformats.org/officeDocument/2006/relationships/hyperlink" Target="http://ppal33.ucoz.ua/" TargetMode="External"/><Relationship Id="rId24" Type="http://schemas.openxmlformats.org/officeDocument/2006/relationships/hyperlink" Target="http://dcsp.km.ua/" TargetMode="External"/><Relationship Id="rId32" Type="http://schemas.openxmlformats.org/officeDocument/2006/relationships/hyperlink" Target="http://profbud.at.ua/" TargetMode="External"/><Relationship Id="rId37" Type="http://schemas.openxmlformats.org/officeDocument/2006/relationships/hyperlink" Target="http://profbud.at.ua/" TargetMode="External"/><Relationship Id="rId40" Type="http://schemas.openxmlformats.org/officeDocument/2006/relationships/hyperlink" Target="http://profbud.at.ua/" TargetMode="External"/><Relationship Id="rId5" Type="http://schemas.openxmlformats.org/officeDocument/2006/relationships/hyperlink" Target="http://dcsp.km.ua/" TargetMode="External"/><Relationship Id="rId15" Type="http://schemas.openxmlformats.org/officeDocument/2006/relationships/hyperlink" Target="http://maup.com.ua/" TargetMode="External"/><Relationship Id="rId23" Type="http://schemas.openxmlformats.org/officeDocument/2006/relationships/hyperlink" Target="http://teofipolpapl.at.ua/" TargetMode="External"/><Relationship Id="rId28" Type="http://schemas.openxmlformats.org/officeDocument/2006/relationships/hyperlink" Target="http://shepstk.at.ua/" TargetMode="External"/><Relationship Id="rId36" Type="http://schemas.openxmlformats.org/officeDocument/2006/relationships/hyperlink" Target="http://profbud.at.ua/" TargetMode="External"/><Relationship Id="rId10" Type="http://schemas.openxmlformats.org/officeDocument/2006/relationships/hyperlink" Target="http://ppal33.ucoz.ua/" TargetMode="External"/><Relationship Id="rId19" Type="http://schemas.openxmlformats.org/officeDocument/2006/relationships/hyperlink" Target="mailto:proflicey020@ucoz.ua" TargetMode="External"/><Relationship Id="rId31" Type="http://schemas.openxmlformats.org/officeDocument/2006/relationships/hyperlink" Target="http://auto-tcou.com/%20ua" TargetMode="External"/><Relationship Id="rId4" Type="http://schemas.openxmlformats.org/officeDocument/2006/relationships/hyperlink" Target="http://dcsp.km.ua/" TargetMode="External"/><Relationship Id="rId9" Type="http://schemas.openxmlformats.org/officeDocument/2006/relationships/hyperlink" Target="http://licey05.at.ua/" TargetMode="External"/><Relationship Id="rId14" Type="http://schemas.openxmlformats.org/officeDocument/2006/relationships/hyperlink" Target="http://maup.com.ua/" TargetMode="External"/><Relationship Id="rId22" Type="http://schemas.openxmlformats.org/officeDocument/2006/relationships/hyperlink" Target="http://www.licey.krasyliv.net/" TargetMode="External"/><Relationship Id="rId27" Type="http://schemas.openxmlformats.org/officeDocument/2006/relationships/hyperlink" Target="mailto:proflicey020@ucoz.ua" TargetMode="External"/><Relationship Id="rId30" Type="http://schemas.openxmlformats.org/officeDocument/2006/relationships/hyperlink" Target="http://auto-tcou.com/%20ua" TargetMode="External"/><Relationship Id="rId35" Type="http://schemas.openxmlformats.org/officeDocument/2006/relationships/hyperlink" Target="http://profbud.at.ua/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kkosvita.in.ua/" TargetMode="External"/><Relationship Id="rId13" Type="http://schemas.openxmlformats.org/officeDocument/2006/relationships/hyperlink" Target="http://csbc.edu.ua/" TargetMode="External"/><Relationship Id="rId18" Type="http://schemas.openxmlformats.org/officeDocument/2006/relationships/hyperlink" Target="mailto:mkpal@ukr,net" TargetMode="External"/><Relationship Id="rId26" Type="http://schemas.openxmlformats.org/officeDocument/2006/relationships/hyperlink" Target="mailto:nkkosvita@ukr.net" TargetMode="External"/><Relationship Id="rId3" Type="http://schemas.openxmlformats.org/officeDocument/2006/relationships/hyperlink" Target="http://suem.edu.ua/" TargetMode="External"/><Relationship Id="rId21" Type="http://schemas.openxmlformats.org/officeDocument/2006/relationships/hyperlink" Target="http://dnzkanivvpu.ucoz.ua/" TargetMode="External"/><Relationship Id="rId7" Type="http://schemas.openxmlformats.org/officeDocument/2006/relationships/hyperlink" Target="http://www.nkkosvita.in.ua/" TargetMode="External"/><Relationship Id="rId12" Type="http://schemas.openxmlformats.org/officeDocument/2006/relationships/hyperlink" Target="http://www.proflyceum.ucoz.ru/" TargetMode="External"/><Relationship Id="rId17" Type="http://schemas.openxmlformats.org/officeDocument/2006/relationships/hyperlink" Target="mailto:es.bis@meta.ua" TargetMode="External"/><Relationship Id="rId25" Type="http://schemas.openxmlformats.org/officeDocument/2006/relationships/hyperlink" Target="mailto:nkkosvita@ukr.net" TargetMode="External"/><Relationship Id="rId2" Type="http://schemas.openxmlformats.org/officeDocument/2006/relationships/hyperlink" Target="http://suem.edu.ua/" TargetMode="External"/><Relationship Id="rId16" Type="http://schemas.openxmlformats.org/officeDocument/2006/relationships/hyperlink" Target="mailto:es.bis@meta.ua" TargetMode="External"/><Relationship Id="rId20" Type="http://schemas.openxmlformats.org/officeDocument/2006/relationships/hyperlink" Target="http://ptu15.org/" TargetMode="External"/><Relationship Id="rId1" Type="http://schemas.openxmlformats.org/officeDocument/2006/relationships/hyperlink" Target="mailto:es.bis@meta.ua" TargetMode="External"/><Relationship Id="rId6" Type="http://schemas.openxmlformats.org/officeDocument/2006/relationships/hyperlink" Target="http://www.nkkosvita.in.ua/" TargetMode="External"/><Relationship Id="rId11" Type="http://schemas.openxmlformats.org/officeDocument/2006/relationships/hyperlink" Target="http://www.proflyceum.ucoz.ru/" TargetMode="External"/><Relationship Id="rId24" Type="http://schemas.openxmlformats.org/officeDocument/2006/relationships/hyperlink" Target="http://www.ptu15.org.ua./" TargetMode="External"/><Relationship Id="rId5" Type="http://schemas.openxmlformats.org/officeDocument/2006/relationships/hyperlink" Target="mailto:es.bis@meta.ua" TargetMode="External"/><Relationship Id="rId15" Type="http://schemas.openxmlformats.org/officeDocument/2006/relationships/hyperlink" Target="mailto:es.bis@meta.ua" TargetMode="External"/><Relationship Id="rId23" Type="http://schemas.openxmlformats.org/officeDocument/2006/relationships/hyperlink" Target="http://ptu15.org/" TargetMode="External"/><Relationship Id="rId28" Type="http://schemas.openxmlformats.org/officeDocument/2006/relationships/printerSettings" Target="../printerSettings/printerSettings13.bin"/><Relationship Id="rId10" Type="http://schemas.openxmlformats.org/officeDocument/2006/relationships/hyperlink" Target="https://vpukorolenko.wixsite.com/korolenko" TargetMode="External"/><Relationship Id="rId19" Type="http://schemas.openxmlformats.org/officeDocument/2006/relationships/hyperlink" Target="http://dnzkanivvpu.ucoz.ua/" TargetMode="External"/><Relationship Id="rId4" Type="http://schemas.openxmlformats.org/officeDocument/2006/relationships/hyperlink" Target="http://cpprk-dnz-smila.kl.com.ua/" TargetMode="External"/><Relationship Id="rId9" Type="http://schemas.openxmlformats.org/officeDocument/2006/relationships/hyperlink" Target="https://vpukorolenko.wixsite.com/korolenko" TargetMode="External"/><Relationship Id="rId14" Type="http://schemas.openxmlformats.org/officeDocument/2006/relationships/hyperlink" Target="mailto:es.bis@meta.ua" TargetMode="External"/><Relationship Id="rId22" Type="http://schemas.openxmlformats.org/officeDocument/2006/relationships/hyperlink" Target="mailto:Dnz.chvpu.21@gmail.com" TargetMode="External"/><Relationship Id="rId27" Type="http://schemas.openxmlformats.org/officeDocument/2006/relationships/hyperlink" Target="http://c-m-energo.com.ua/learning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gpl.co.ua/" TargetMode="External"/><Relationship Id="rId13" Type="http://schemas.openxmlformats.org/officeDocument/2006/relationships/hyperlink" Target="http://gpl.co.ua/" TargetMode="External"/><Relationship Id="rId18" Type="http://schemas.openxmlformats.org/officeDocument/2006/relationships/hyperlink" Target="http://kombinat-nkk.zzz.com.ua/" TargetMode="External"/><Relationship Id="rId26" Type="http://schemas.openxmlformats.org/officeDocument/2006/relationships/hyperlink" Target="http://kombinat-nkk.zzz.com.ua/" TargetMode="External"/><Relationship Id="rId3" Type="http://schemas.openxmlformats.org/officeDocument/2006/relationships/hyperlink" Target="http://college.cv.ua/" TargetMode="External"/><Relationship Id="rId21" Type="http://schemas.openxmlformats.org/officeDocument/2006/relationships/hyperlink" Target="http://kombinat-nkk.zzz.com.ua/" TargetMode="External"/><Relationship Id="rId7" Type="http://schemas.openxmlformats.org/officeDocument/2006/relationships/hyperlink" Target="http://stavproflicey.ucoz.ua/" TargetMode="External"/><Relationship Id="rId12" Type="http://schemas.openxmlformats.org/officeDocument/2006/relationships/hyperlink" Target="http://gpl.co.ua/" TargetMode="External"/><Relationship Id="rId17" Type="http://schemas.openxmlformats.org/officeDocument/2006/relationships/hyperlink" Target="http://vpu3.cv.ua/" TargetMode="External"/><Relationship Id="rId25" Type="http://schemas.openxmlformats.org/officeDocument/2006/relationships/hyperlink" Target="http://kombinat-nkk.zzz.com.ua/" TargetMode="External"/><Relationship Id="rId2" Type="http://schemas.openxmlformats.org/officeDocument/2006/relationships/hyperlink" Target="http://college.cv.ua/" TargetMode="External"/><Relationship Id="rId16" Type="http://schemas.openxmlformats.org/officeDocument/2006/relationships/hyperlink" Target="http://vpu3.cv.ua/" TargetMode="External"/><Relationship Id="rId20" Type="http://schemas.openxmlformats.org/officeDocument/2006/relationships/hyperlink" Target="http://kombinat-nkk.zzz.com.ua/" TargetMode="External"/><Relationship Id="rId29" Type="http://schemas.openxmlformats.org/officeDocument/2006/relationships/hyperlink" Target="http://kombinat-nkk.zzz.com.ua/" TargetMode="External"/><Relationship Id="rId1" Type="http://schemas.openxmlformats.org/officeDocument/2006/relationships/hyperlink" Target="http://college.cv.ua/" TargetMode="External"/><Relationship Id="rId6" Type="http://schemas.openxmlformats.org/officeDocument/2006/relationships/hyperlink" Target="http://stavproflicey.ucoz.ua/" TargetMode="External"/><Relationship Id="rId11" Type="http://schemas.openxmlformats.org/officeDocument/2006/relationships/hyperlink" Target="http://gpl.co.ua/" TargetMode="External"/><Relationship Id="rId24" Type="http://schemas.openxmlformats.org/officeDocument/2006/relationships/hyperlink" Target="http://kombinat-nkk.zzz.com.ua/" TargetMode="External"/><Relationship Id="rId5" Type="http://schemas.openxmlformats.org/officeDocument/2006/relationships/hyperlink" Target="http://gpl.co.ua/" TargetMode="External"/><Relationship Id="rId15" Type="http://schemas.openxmlformats.org/officeDocument/2006/relationships/hyperlink" Target="http://gpl.co.ua/" TargetMode="External"/><Relationship Id="rId23" Type="http://schemas.openxmlformats.org/officeDocument/2006/relationships/hyperlink" Target="http://kombinat-nkk.zzz.com.ua/" TargetMode="External"/><Relationship Id="rId28" Type="http://schemas.openxmlformats.org/officeDocument/2006/relationships/hyperlink" Target="http://kombinat-nkk.zzz.com.ua/" TargetMode="External"/><Relationship Id="rId10" Type="http://schemas.openxmlformats.org/officeDocument/2006/relationships/hyperlink" Target="http://gpl.co.ua/" TargetMode="External"/><Relationship Id="rId19" Type="http://schemas.openxmlformats.org/officeDocument/2006/relationships/hyperlink" Target="http://kombinat-nkk.zzz.com.ua/" TargetMode="External"/><Relationship Id="rId31" Type="http://schemas.openxmlformats.org/officeDocument/2006/relationships/printerSettings" Target="../printerSettings/printerSettings14.bin"/><Relationship Id="rId4" Type="http://schemas.openxmlformats.org/officeDocument/2006/relationships/hyperlink" Target="http://cvpur.cv.ua/" TargetMode="External"/><Relationship Id="rId9" Type="http://schemas.openxmlformats.org/officeDocument/2006/relationships/hyperlink" Target="http://gpl.co.ua/" TargetMode="External"/><Relationship Id="rId14" Type="http://schemas.openxmlformats.org/officeDocument/2006/relationships/hyperlink" Target="http://gpl.co.ua/" TargetMode="External"/><Relationship Id="rId22" Type="http://schemas.openxmlformats.org/officeDocument/2006/relationships/hyperlink" Target="http://kombinat-nkk.zzz.com.ua/" TargetMode="External"/><Relationship Id="rId27" Type="http://schemas.openxmlformats.org/officeDocument/2006/relationships/hyperlink" Target="http://kombinat-nkk.zzz.com.ua/" TargetMode="External"/><Relationship Id="rId30" Type="http://schemas.openxmlformats.org/officeDocument/2006/relationships/hyperlink" Target="http://kombinat-nkk.zzz.com.ua/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6" Type="http://schemas.openxmlformats.org/officeDocument/2006/relationships/hyperlink" Target="http://kubg.edu.ua/" TargetMode="External"/><Relationship Id="rId117" Type="http://schemas.openxmlformats.org/officeDocument/2006/relationships/hyperlink" Target="https://npu.edu.ua/ua" TargetMode="External"/><Relationship Id="rId21" Type="http://schemas.openxmlformats.org/officeDocument/2006/relationships/hyperlink" Target="http://kubg.edu.ua/" TargetMode="External"/><Relationship Id="rId42" Type="http://schemas.openxmlformats.org/officeDocument/2006/relationships/hyperlink" Target="http://www.nau.edu.ua/" TargetMode="External"/><Relationship Id="rId47" Type="http://schemas.openxmlformats.org/officeDocument/2006/relationships/hyperlink" Target="http://www.nau.edu.ua/" TargetMode="External"/><Relationship Id="rId63" Type="http://schemas.openxmlformats.org/officeDocument/2006/relationships/hyperlink" Target="http://www.tnu.edu.ua/" TargetMode="External"/><Relationship Id="rId68" Type="http://schemas.openxmlformats.org/officeDocument/2006/relationships/hyperlink" Target="http://www.tnu.edu.ua/" TargetMode="External"/><Relationship Id="rId84" Type="http://schemas.openxmlformats.org/officeDocument/2006/relationships/hyperlink" Target="http://www.maup.com.ua/" TargetMode="External"/><Relationship Id="rId89" Type="http://schemas.openxmlformats.org/officeDocument/2006/relationships/hyperlink" Target="http://www.maup.com.ua/" TargetMode="External"/><Relationship Id="rId112" Type="http://schemas.openxmlformats.org/officeDocument/2006/relationships/hyperlink" Target="https://npu.edu.ua/ua" TargetMode="External"/><Relationship Id="rId133" Type="http://schemas.openxmlformats.org/officeDocument/2006/relationships/hyperlink" Target="https://npu.edu.ua/ua" TargetMode="External"/><Relationship Id="rId138" Type="http://schemas.openxmlformats.org/officeDocument/2006/relationships/hyperlink" Target="https://npu.edu.ua/ua" TargetMode="External"/><Relationship Id="rId16" Type="http://schemas.openxmlformats.org/officeDocument/2006/relationships/hyperlink" Target="http://www.ipe.knu.ua/" TargetMode="External"/><Relationship Id="rId107" Type="http://schemas.openxmlformats.org/officeDocument/2006/relationships/hyperlink" Target="http://www.maup.com.ua/" TargetMode="External"/><Relationship Id="rId11" Type="http://schemas.openxmlformats.org/officeDocument/2006/relationships/hyperlink" Target="https://kpt.kyiv.ua/study" TargetMode="External"/><Relationship Id="rId32" Type="http://schemas.openxmlformats.org/officeDocument/2006/relationships/hyperlink" Target="http://www.nau.edu.ua/" TargetMode="External"/><Relationship Id="rId37" Type="http://schemas.openxmlformats.org/officeDocument/2006/relationships/hyperlink" Target="http://www.nau.edu.ua/" TargetMode="External"/><Relationship Id="rId53" Type="http://schemas.openxmlformats.org/officeDocument/2006/relationships/hyperlink" Target="http://www.nau.edu.ua/" TargetMode="External"/><Relationship Id="rId58" Type="http://schemas.openxmlformats.org/officeDocument/2006/relationships/hyperlink" Target="http://www.tnu.edu.ua/" TargetMode="External"/><Relationship Id="rId74" Type="http://schemas.openxmlformats.org/officeDocument/2006/relationships/hyperlink" Target="http://www.tnu.edu.ua/" TargetMode="External"/><Relationship Id="rId79" Type="http://schemas.openxmlformats.org/officeDocument/2006/relationships/hyperlink" Target="http://www.maup.com.ua/" TargetMode="External"/><Relationship Id="rId102" Type="http://schemas.openxmlformats.org/officeDocument/2006/relationships/hyperlink" Target="http://www.maup.com.ua/" TargetMode="External"/><Relationship Id="rId123" Type="http://schemas.openxmlformats.org/officeDocument/2006/relationships/hyperlink" Target="https://npu.edu.ua/ua" TargetMode="External"/><Relationship Id="rId128" Type="http://schemas.openxmlformats.org/officeDocument/2006/relationships/hyperlink" Target="https://npu.edu.ua/ua" TargetMode="External"/><Relationship Id="rId144" Type="http://schemas.openxmlformats.org/officeDocument/2006/relationships/printerSettings" Target="../printerSettings/printerSettings16.bin"/><Relationship Id="rId5" Type="http://schemas.openxmlformats.org/officeDocument/2006/relationships/hyperlink" Target="http://www.nau.edu.ua/" TargetMode="External"/><Relationship Id="rId90" Type="http://schemas.openxmlformats.org/officeDocument/2006/relationships/hyperlink" Target="http://www.maup.com.ua/" TargetMode="External"/><Relationship Id="rId95" Type="http://schemas.openxmlformats.org/officeDocument/2006/relationships/hyperlink" Target="http://www.maup.com.ua/" TargetMode="External"/><Relationship Id="rId22" Type="http://schemas.openxmlformats.org/officeDocument/2006/relationships/hyperlink" Target="http://kubg.edu.ua/" TargetMode="External"/><Relationship Id="rId27" Type="http://schemas.openxmlformats.org/officeDocument/2006/relationships/hyperlink" Target="http://kubg.edu.ua/" TargetMode="External"/><Relationship Id="rId43" Type="http://schemas.openxmlformats.org/officeDocument/2006/relationships/hyperlink" Target="http://www.nau.edu.ua/" TargetMode="External"/><Relationship Id="rId48" Type="http://schemas.openxmlformats.org/officeDocument/2006/relationships/hyperlink" Target="http://www.nau.edu.ua/" TargetMode="External"/><Relationship Id="rId64" Type="http://schemas.openxmlformats.org/officeDocument/2006/relationships/hyperlink" Target="http://www.tnu.edu.ua/" TargetMode="External"/><Relationship Id="rId69" Type="http://schemas.openxmlformats.org/officeDocument/2006/relationships/hyperlink" Target="http://www.tnu.edu.ua/" TargetMode="External"/><Relationship Id="rId113" Type="http://schemas.openxmlformats.org/officeDocument/2006/relationships/hyperlink" Target="https://npu.edu.ua/ua" TargetMode="External"/><Relationship Id="rId118" Type="http://schemas.openxmlformats.org/officeDocument/2006/relationships/hyperlink" Target="https://npu.edu.ua/ua" TargetMode="External"/><Relationship Id="rId134" Type="http://schemas.openxmlformats.org/officeDocument/2006/relationships/hyperlink" Target="https://npu.edu.ua/ua" TargetMode="External"/><Relationship Id="rId139" Type="http://schemas.openxmlformats.org/officeDocument/2006/relationships/hyperlink" Target="https://npu.edu.ua/ua" TargetMode="External"/><Relationship Id="rId8" Type="http://schemas.openxmlformats.org/officeDocument/2006/relationships/hyperlink" Target="http://kvputdo.com/" TargetMode="External"/><Relationship Id="rId51" Type="http://schemas.openxmlformats.org/officeDocument/2006/relationships/hyperlink" Target="http://www.nau.edu.ua/" TargetMode="External"/><Relationship Id="rId72" Type="http://schemas.openxmlformats.org/officeDocument/2006/relationships/hyperlink" Target="http://www.tnu.edu.ua/" TargetMode="External"/><Relationship Id="rId80" Type="http://schemas.openxmlformats.org/officeDocument/2006/relationships/hyperlink" Target="http://www.maup.com.ua/" TargetMode="External"/><Relationship Id="rId85" Type="http://schemas.openxmlformats.org/officeDocument/2006/relationships/hyperlink" Target="http://www.maup.com.ua/" TargetMode="External"/><Relationship Id="rId93" Type="http://schemas.openxmlformats.org/officeDocument/2006/relationships/hyperlink" Target="http://www.maup.com.ua/" TargetMode="External"/><Relationship Id="rId98" Type="http://schemas.openxmlformats.org/officeDocument/2006/relationships/hyperlink" Target="http://www.maup.com.ua/" TargetMode="External"/><Relationship Id="rId121" Type="http://schemas.openxmlformats.org/officeDocument/2006/relationships/hyperlink" Target="https://npu.edu.ua/ua" TargetMode="External"/><Relationship Id="rId142" Type="http://schemas.openxmlformats.org/officeDocument/2006/relationships/hyperlink" Target="https://knuba.edu.ua/" TargetMode="External"/><Relationship Id="rId3" Type="http://schemas.openxmlformats.org/officeDocument/2006/relationships/hyperlink" Target="https://kpt.kyiv.ua/study" TargetMode="External"/><Relationship Id="rId12" Type="http://schemas.openxmlformats.org/officeDocument/2006/relationships/hyperlink" Target="http://www.maup.com.ua/" TargetMode="External"/><Relationship Id="rId17" Type="http://schemas.openxmlformats.org/officeDocument/2006/relationships/hyperlink" Target="http://www.ipk.edu.ua/" TargetMode="External"/><Relationship Id="rId25" Type="http://schemas.openxmlformats.org/officeDocument/2006/relationships/hyperlink" Target="http://kubg.edu.ua/" TargetMode="External"/><Relationship Id="rId33" Type="http://schemas.openxmlformats.org/officeDocument/2006/relationships/hyperlink" Target="http://www.nau.edu.ua/" TargetMode="External"/><Relationship Id="rId38" Type="http://schemas.openxmlformats.org/officeDocument/2006/relationships/hyperlink" Target="http://www.nau.edu.ua/" TargetMode="External"/><Relationship Id="rId46" Type="http://schemas.openxmlformats.org/officeDocument/2006/relationships/hyperlink" Target="http://www.nau.edu.ua/" TargetMode="External"/><Relationship Id="rId59" Type="http://schemas.openxmlformats.org/officeDocument/2006/relationships/hyperlink" Target="http://www.tnu.edu.ua/" TargetMode="External"/><Relationship Id="rId67" Type="http://schemas.openxmlformats.org/officeDocument/2006/relationships/hyperlink" Target="http://www.tnu.edu.ua/" TargetMode="External"/><Relationship Id="rId103" Type="http://schemas.openxmlformats.org/officeDocument/2006/relationships/hyperlink" Target="http://www.maup.com.ua/" TargetMode="External"/><Relationship Id="rId108" Type="http://schemas.openxmlformats.org/officeDocument/2006/relationships/hyperlink" Target="http://www.maup.com.ua/" TargetMode="External"/><Relationship Id="rId116" Type="http://schemas.openxmlformats.org/officeDocument/2006/relationships/hyperlink" Target="https://npu.edu.ua/ua" TargetMode="External"/><Relationship Id="rId124" Type="http://schemas.openxmlformats.org/officeDocument/2006/relationships/hyperlink" Target="https://npu.edu.ua/ua" TargetMode="External"/><Relationship Id="rId129" Type="http://schemas.openxmlformats.org/officeDocument/2006/relationships/hyperlink" Target="https://npu.edu.ua/ua" TargetMode="External"/><Relationship Id="rId137" Type="http://schemas.openxmlformats.org/officeDocument/2006/relationships/hyperlink" Target="https://npu.edu.ua/ua" TargetMode="External"/><Relationship Id="rId20" Type="http://schemas.openxmlformats.org/officeDocument/2006/relationships/hyperlink" Target="http://kumr.edu.ua/" TargetMode="External"/><Relationship Id="rId41" Type="http://schemas.openxmlformats.org/officeDocument/2006/relationships/hyperlink" Target="http://www.nau.edu.ua/" TargetMode="External"/><Relationship Id="rId54" Type="http://schemas.openxmlformats.org/officeDocument/2006/relationships/hyperlink" Target="http://www.nau.edu.ua/" TargetMode="External"/><Relationship Id="rId62" Type="http://schemas.openxmlformats.org/officeDocument/2006/relationships/hyperlink" Target="http://www.tnu.edu.ua/" TargetMode="External"/><Relationship Id="rId70" Type="http://schemas.openxmlformats.org/officeDocument/2006/relationships/hyperlink" Target="http://www.tnu.edu.ua/" TargetMode="External"/><Relationship Id="rId75" Type="http://schemas.openxmlformats.org/officeDocument/2006/relationships/hyperlink" Target="http://www.tnu.edu.ua/" TargetMode="External"/><Relationship Id="rId83" Type="http://schemas.openxmlformats.org/officeDocument/2006/relationships/hyperlink" Target="http://www.maup.com.ua/" TargetMode="External"/><Relationship Id="rId88" Type="http://schemas.openxmlformats.org/officeDocument/2006/relationships/hyperlink" Target="http://www.maup.com.ua/" TargetMode="External"/><Relationship Id="rId91" Type="http://schemas.openxmlformats.org/officeDocument/2006/relationships/hyperlink" Target="http://www.maup.com.ua/" TargetMode="External"/><Relationship Id="rId96" Type="http://schemas.openxmlformats.org/officeDocument/2006/relationships/hyperlink" Target="http://www.maup.com.ua/" TargetMode="External"/><Relationship Id="rId111" Type="http://schemas.openxmlformats.org/officeDocument/2006/relationships/hyperlink" Target="https://npu.edu.ua/ua" TargetMode="External"/><Relationship Id="rId132" Type="http://schemas.openxmlformats.org/officeDocument/2006/relationships/hyperlink" Target="https://npu.edu.ua/ua" TargetMode="External"/><Relationship Id="rId140" Type="http://schemas.openxmlformats.org/officeDocument/2006/relationships/hyperlink" Target="https://kpk46.ukr.education/" TargetMode="External"/><Relationship Id="rId1" Type="http://schemas.openxmlformats.org/officeDocument/2006/relationships/hyperlink" Target="http://www.tnu.edu.ua/" TargetMode="External"/><Relationship Id="rId6" Type="http://schemas.openxmlformats.org/officeDocument/2006/relationships/hyperlink" Target="http://kvputdo.com/" TargetMode="External"/><Relationship Id="rId15" Type="http://schemas.openxmlformats.org/officeDocument/2006/relationships/hyperlink" Target="http://vpu33.com.ua/" TargetMode="External"/><Relationship Id="rId23" Type="http://schemas.openxmlformats.org/officeDocument/2006/relationships/hyperlink" Target="http://kubg.edu.ua/" TargetMode="External"/><Relationship Id="rId28" Type="http://schemas.openxmlformats.org/officeDocument/2006/relationships/hyperlink" Target="http://kubg.edu.ua/" TargetMode="External"/><Relationship Id="rId36" Type="http://schemas.openxmlformats.org/officeDocument/2006/relationships/hyperlink" Target="http://www.nau.edu.ua/" TargetMode="External"/><Relationship Id="rId49" Type="http://schemas.openxmlformats.org/officeDocument/2006/relationships/hyperlink" Target="http://www.nau.edu.ua/" TargetMode="External"/><Relationship Id="rId57" Type="http://schemas.openxmlformats.org/officeDocument/2006/relationships/hyperlink" Target="http://www.nau.edu.ua/" TargetMode="External"/><Relationship Id="rId106" Type="http://schemas.openxmlformats.org/officeDocument/2006/relationships/hyperlink" Target="http://www.maup.com.ua/" TargetMode="External"/><Relationship Id="rId114" Type="http://schemas.openxmlformats.org/officeDocument/2006/relationships/hyperlink" Target="https://npu.edu.ua/ua" TargetMode="External"/><Relationship Id="rId119" Type="http://schemas.openxmlformats.org/officeDocument/2006/relationships/hyperlink" Target="https://npu.edu.ua/ua" TargetMode="External"/><Relationship Id="rId127" Type="http://schemas.openxmlformats.org/officeDocument/2006/relationships/hyperlink" Target="https://npu.edu.ua/ua" TargetMode="External"/><Relationship Id="rId10" Type="http://schemas.openxmlformats.org/officeDocument/2006/relationships/hyperlink" Target="http://www.tnu.edu.ua/" TargetMode="External"/><Relationship Id="rId31" Type="http://schemas.openxmlformats.org/officeDocument/2006/relationships/hyperlink" Target="http://www.nau.edu.ua/" TargetMode="External"/><Relationship Id="rId44" Type="http://schemas.openxmlformats.org/officeDocument/2006/relationships/hyperlink" Target="http://www.nau.edu.ua/" TargetMode="External"/><Relationship Id="rId52" Type="http://schemas.openxmlformats.org/officeDocument/2006/relationships/hyperlink" Target="http://www.nau.edu.ua/" TargetMode="External"/><Relationship Id="rId60" Type="http://schemas.openxmlformats.org/officeDocument/2006/relationships/hyperlink" Target="http://www.tnu.edu.ua/" TargetMode="External"/><Relationship Id="rId65" Type="http://schemas.openxmlformats.org/officeDocument/2006/relationships/hyperlink" Target="http://www.tnu.edu.ua/" TargetMode="External"/><Relationship Id="rId73" Type="http://schemas.openxmlformats.org/officeDocument/2006/relationships/hyperlink" Target="http://www.tnu.edu.ua/" TargetMode="External"/><Relationship Id="rId78" Type="http://schemas.openxmlformats.org/officeDocument/2006/relationships/hyperlink" Target="http://www.maup.com.ua/" TargetMode="External"/><Relationship Id="rId81" Type="http://schemas.openxmlformats.org/officeDocument/2006/relationships/hyperlink" Target="http://www.maup.com.ua/" TargetMode="External"/><Relationship Id="rId86" Type="http://schemas.openxmlformats.org/officeDocument/2006/relationships/hyperlink" Target="http://www.maup.com.ua/" TargetMode="External"/><Relationship Id="rId94" Type="http://schemas.openxmlformats.org/officeDocument/2006/relationships/hyperlink" Target="http://www.maup.com.ua/" TargetMode="External"/><Relationship Id="rId99" Type="http://schemas.openxmlformats.org/officeDocument/2006/relationships/hyperlink" Target="http://www.maup.com.ua/" TargetMode="External"/><Relationship Id="rId101" Type="http://schemas.openxmlformats.org/officeDocument/2006/relationships/hyperlink" Target="http://www.maup.com.ua/" TargetMode="External"/><Relationship Id="rId122" Type="http://schemas.openxmlformats.org/officeDocument/2006/relationships/hyperlink" Target="https://npu.edu.ua/ua" TargetMode="External"/><Relationship Id="rId130" Type="http://schemas.openxmlformats.org/officeDocument/2006/relationships/hyperlink" Target="https://npu.edu.ua/ua" TargetMode="External"/><Relationship Id="rId135" Type="http://schemas.openxmlformats.org/officeDocument/2006/relationships/hyperlink" Target="https://npu.edu.ua/ua" TargetMode="External"/><Relationship Id="rId143" Type="http://schemas.openxmlformats.org/officeDocument/2006/relationships/hyperlink" Target="https://knuba.edu.ua/" TargetMode="External"/><Relationship Id="rId4" Type="http://schemas.openxmlformats.org/officeDocument/2006/relationships/hyperlink" Target="http://www.maup.com.ua/" TargetMode="External"/><Relationship Id="rId9" Type="http://schemas.openxmlformats.org/officeDocument/2006/relationships/hyperlink" Target="http://kumr.edu.ua/" TargetMode="External"/><Relationship Id="rId13" Type="http://schemas.openxmlformats.org/officeDocument/2006/relationships/hyperlink" Target="http://www.nau.edu.ua/" TargetMode="External"/><Relationship Id="rId18" Type="http://schemas.openxmlformats.org/officeDocument/2006/relationships/hyperlink" Target="https://ukrsteno.com.ua/" TargetMode="External"/><Relationship Id="rId39" Type="http://schemas.openxmlformats.org/officeDocument/2006/relationships/hyperlink" Target="http://www.nau.edu.ua/" TargetMode="External"/><Relationship Id="rId109" Type="http://schemas.openxmlformats.org/officeDocument/2006/relationships/hyperlink" Target="http://www.maup.com.ua/" TargetMode="External"/><Relationship Id="rId34" Type="http://schemas.openxmlformats.org/officeDocument/2006/relationships/hyperlink" Target="http://www.nau.edu.ua/" TargetMode="External"/><Relationship Id="rId50" Type="http://schemas.openxmlformats.org/officeDocument/2006/relationships/hyperlink" Target="http://www.nau.edu.ua/" TargetMode="External"/><Relationship Id="rId55" Type="http://schemas.openxmlformats.org/officeDocument/2006/relationships/hyperlink" Target="http://www.nau.edu.ua/" TargetMode="External"/><Relationship Id="rId76" Type="http://schemas.openxmlformats.org/officeDocument/2006/relationships/hyperlink" Target="http://www.tnu.edu.ua/" TargetMode="External"/><Relationship Id="rId97" Type="http://schemas.openxmlformats.org/officeDocument/2006/relationships/hyperlink" Target="http://www.maup.com.ua/" TargetMode="External"/><Relationship Id="rId104" Type="http://schemas.openxmlformats.org/officeDocument/2006/relationships/hyperlink" Target="http://www.maup.com.ua/" TargetMode="External"/><Relationship Id="rId120" Type="http://schemas.openxmlformats.org/officeDocument/2006/relationships/hyperlink" Target="https://npu.edu.ua/ua" TargetMode="External"/><Relationship Id="rId125" Type="http://schemas.openxmlformats.org/officeDocument/2006/relationships/hyperlink" Target="https://npu.edu.ua/ua" TargetMode="External"/><Relationship Id="rId141" Type="http://schemas.openxmlformats.org/officeDocument/2006/relationships/hyperlink" Target="https://kpk46.ukr.education/" TargetMode="External"/><Relationship Id="rId7" Type="http://schemas.openxmlformats.org/officeDocument/2006/relationships/hyperlink" Target="http://vpu33.com.ua/" TargetMode="External"/><Relationship Id="rId71" Type="http://schemas.openxmlformats.org/officeDocument/2006/relationships/hyperlink" Target="http://www.tnu.edu.ua/" TargetMode="External"/><Relationship Id="rId92" Type="http://schemas.openxmlformats.org/officeDocument/2006/relationships/hyperlink" Target="http://www.maup.com.ua/" TargetMode="External"/><Relationship Id="rId2" Type="http://schemas.openxmlformats.org/officeDocument/2006/relationships/hyperlink" Target="http://kubg.edu.ua/" TargetMode="External"/><Relationship Id="rId29" Type="http://schemas.openxmlformats.org/officeDocument/2006/relationships/hyperlink" Target="http://kubg.edu.ua/" TargetMode="External"/><Relationship Id="rId24" Type="http://schemas.openxmlformats.org/officeDocument/2006/relationships/hyperlink" Target="http://kubg.edu.ua/" TargetMode="External"/><Relationship Id="rId40" Type="http://schemas.openxmlformats.org/officeDocument/2006/relationships/hyperlink" Target="http://www.nau.edu.ua/" TargetMode="External"/><Relationship Id="rId45" Type="http://schemas.openxmlformats.org/officeDocument/2006/relationships/hyperlink" Target="http://www.nau.edu.ua/" TargetMode="External"/><Relationship Id="rId66" Type="http://schemas.openxmlformats.org/officeDocument/2006/relationships/hyperlink" Target="http://www.tnu.edu.ua/" TargetMode="External"/><Relationship Id="rId87" Type="http://schemas.openxmlformats.org/officeDocument/2006/relationships/hyperlink" Target="http://www.maup.com.ua/" TargetMode="External"/><Relationship Id="rId110" Type="http://schemas.openxmlformats.org/officeDocument/2006/relationships/hyperlink" Target="http://www.maup.com.ua/" TargetMode="External"/><Relationship Id="rId115" Type="http://schemas.openxmlformats.org/officeDocument/2006/relationships/hyperlink" Target="https://npu.edu.ua/ua" TargetMode="External"/><Relationship Id="rId131" Type="http://schemas.openxmlformats.org/officeDocument/2006/relationships/hyperlink" Target="https://npu.edu.ua/ua" TargetMode="External"/><Relationship Id="rId136" Type="http://schemas.openxmlformats.org/officeDocument/2006/relationships/hyperlink" Target="https://npu.edu.ua/ua" TargetMode="External"/><Relationship Id="rId61" Type="http://schemas.openxmlformats.org/officeDocument/2006/relationships/hyperlink" Target="http://www.tnu.edu.ua/" TargetMode="External"/><Relationship Id="rId82" Type="http://schemas.openxmlformats.org/officeDocument/2006/relationships/hyperlink" Target="http://www.maup.com.ua/" TargetMode="External"/><Relationship Id="rId19" Type="http://schemas.openxmlformats.org/officeDocument/2006/relationships/hyperlink" Target="https://utog.org/" TargetMode="External"/><Relationship Id="rId14" Type="http://schemas.openxmlformats.org/officeDocument/2006/relationships/hyperlink" Target="http://kvputdo.com/" TargetMode="External"/><Relationship Id="rId30" Type="http://schemas.openxmlformats.org/officeDocument/2006/relationships/hyperlink" Target="http://www.nau.edu.ua/" TargetMode="External"/><Relationship Id="rId35" Type="http://schemas.openxmlformats.org/officeDocument/2006/relationships/hyperlink" Target="http://www.nau.edu.ua/" TargetMode="External"/><Relationship Id="rId56" Type="http://schemas.openxmlformats.org/officeDocument/2006/relationships/hyperlink" Target="http://www.nau.edu.ua/" TargetMode="External"/><Relationship Id="rId77" Type="http://schemas.openxmlformats.org/officeDocument/2006/relationships/hyperlink" Target="http://www.maup.com.ua/" TargetMode="External"/><Relationship Id="rId100" Type="http://schemas.openxmlformats.org/officeDocument/2006/relationships/hyperlink" Target="http://www.maup.com.ua/" TargetMode="External"/><Relationship Id="rId105" Type="http://schemas.openxmlformats.org/officeDocument/2006/relationships/hyperlink" Target="http://www.maup.com.ua/" TargetMode="External"/><Relationship Id="rId126" Type="http://schemas.openxmlformats.org/officeDocument/2006/relationships/hyperlink" Target="https://npu.edu.ua/ua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gasa.dp.ua/" TargetMode="External"/><Relationship Id="rId18" Type="http://schemas.openxmlformats.org/officeDocument/2006/relationships/hyperlink" Target="http://umsf.dp.ua/" TargetMode="External"/><Relationship Id="rId26" Type="http://schemas.openxmlformats.org/officeDocument/2006/relationships/hyperlink" Target="http://www.kamvpu.dp.ua/" TargetMode="External"/><Relationship Id="rId39" Type="http://schemas.openxmlformats.org/officeDocument/2006/relationships/hyperlink" Target="http://krbud.ub.com.ua/" TargetMode="External"/><Relationship Id="rId21" Type="http://schemas.openxmlformats.org/officeDocument/2006/relationships/hyperlink" Target="http://kpgml.freevar.com/" TargetMode="External"/><Relationship Id="rId34" Type="http://schemas.openxmlformats.org/officeDocument/2006/relationships/hyperlink" Target="http://proflicey.at.ua/" TargetMode="External"/><Relationship Id="rId42" Type="http://schemas.openxmlformats.org/officeDocument/2006/relationships/hyperlink" Target="http://nikopolproflicey.com.ua/" TargetMode="External"/><Relationship Id="rId47" Type="http://schemas.openxmlformats.org/officeDocument/2006/relationships/hyperlink" Target="http://ptu79.in.ua/" TargetMode="External"/><Relationship Id="rId50" Type="http://schemas.openxmlformats.org/officeDocument/2006/relationships/hyperlink" Target="http://vpu-75.at.ua/" TargetMode="External"/><Relationship Id="rId55" Type="http://schemas.openxmlformats.org/officeDocument/2006/relationships/hyperlink" Target="http://proflicey.at.ua/" TargetMode="External"/><Relationship Id="rId7" Type="http://schemas.openxmlformats.org/officeDocument/2006/relationships/hyperlink" Target="http://magptu-88.ucoz.ua/" TargetMode="External"/><Relationship Id="rId12" Type="http://schemas.openxmlformats.org/officeDocument/2006/relationships/hyperlink" Target="https://pgasa.dp.ua/" TargetMode="External"/><Relationship Id="rId17" Type="http://schemas.openxmlformats.org/officeDocument/2006/relationships/hyperlink" Target="http://www.mcppv.ho.com.ua/" TargetMode="External"/><Relationship Id="rId25" Type="http://schemas.openxmlformats.org/officeDocument/2006/relationships/hyperlink" Target="http://spal.at.ua/" TargetMode="External"/><Relationship Id="rId33" Type="http://schemas.openxmlformats.org/officeDocument/2006/relationships/hyperlink" Target="http://proflicey.at.ua/" TargetMode="External"/><Relationship Id="rId38" Type="http://schemas.openxmlformats.org/officeDocument/2006/relationships/hyperlink" Target="http://centr-tur.com/" TargetMode="External"/><Relationship Id="rId46" Type="http://schemas.openxmlformats.org/officeDocument/2006/relationships/hyperlink" Target="http://www.kcpomm.in.ua/" TargetMode="External"/><Relationship Id="rId2" Type="http://schemas.openxmlformats.org/officeDocument/2006/relationships/hyperlink" Target="https://dptnz-ddnc.at.ua/" TargetMode="External"/><Relationship Id="rId16" Type="http://schemas.openxmlformats.org/officeDocument/2006/relationships/hyperlink" Target="https://sofprof.at.ua/" TargetMode="External"/><Relationship Id="rId20" Type="http://schemas.openxmlformats.org/officeDocument/2006/relationships/hyperlink" Target="http://umsf.dp.ua/" TargetMode="External"/><Relationship Id="rId29" Type="http://schemas.openxmlformats.org/officeDocument/2006/relationships/hyperlink" Target="http://vpu55.dp.ua/" TargetMode="External"/><Relationship Id="rId41" Type="http://schemas.openxmlformats.org/officeDocument/2006/relationships/hyperlink" Target="http://nikopolproflicey.com.ua/" TargetMode="External"/><Relationship Id="rId54" Type="http://schemas.openxmlformats.org/officeDocument/2006/relationships/hyperlink" Target="https://dptnz-optu.wixsite.com/dptnzoptu" TargetMode="External"/><Relationship Id="rId1" Type="http://schemas.openxmlformats.org/officeDocument/2006/relationships/hyperlink" Target="http://umsf.dp.ua/" TargetMode="External"/><Relationship Id="rId6" Type="http://schemas.openxmlformats.org/officeDocument/2006/relationships/hyperlink" Target="http://ptu48.ucoz.ua/" TargetMode="External"/><Relationship Id="rId11" Type="http://schemas.openxmlformats.org/officeDocument/2006/relationships/hyperlink" Target="http://diit.edu.ua/" TargetMode="External"/><Relationship Id="rId24" Type="http://schemas.openxmlformats.org/officeDocument/2006/relationships/hyperlink" Target="http://spal.at.ua/" TargetMode="External"/><Relationship Id="rId32" Type="http://schemas.openxmlformats.org/officeDocument/2006/relationships/hyperlink" Target="http://vpu-75.at.ua/" TargetMode="External"/><Relationship Id="rId37" Type="http://schemas.openxmlformats.org/officeDocument/2006/relationships/hyperlink" Target="http://centr-tur.com/" TargetMode="External"/><Relationship Id="rId40" Type="http://schemas.openxmlformats.org/officeDocument/2006/relationships/hyperlink" Target="http://krbud.ub.com.ua/" TargetMode="External"/><Relationship Id="rId45" Type="http://schemas.openxmlformats.org/officeDocument/2006/relationships/hyperlink" Target="https://gvpl.at.ua/" TargetMode="External"/><Relationship Id="rId53" Type="http://schemas.openxmlformats.org/officeDocument/2006/relationships/hyperlink" Target="https://dptnz-optu.wixsite.com/dptnzoptu" TargetMode="External"/><Relationship Id="rId5" Type="http://schemas.openxmlformats.org/officeDocument/2006/relationships/hyperlink" Target="http://ptu48.ucoz.ua/" TargetMode="External"/><Relationship Id="rId15" Type="http://schemas.openxmlformats.org/officeDocument/2006/relationships/hyperlink" Target="http://marganets-proflyceum.dp.sch.in.ua/" TargetMode="External"/><Relationship Id="rId23" Type="http://schemas.openxmlformats.org/officeDocument/2006/relationships/hyperlink" Target="http://dcpo.dp.ua/" TargetMode="External"/><Relationship Id="rId28" Type="http://schemas.openxmlformats.org/officeDocument/2006/relationships/hyperlink" Target="https://www.kneu.dp.ua/" TargetMode="External"/><Relationship Id="rId36" Type="http://schemas.openxmlformats.org/officeDocument/2006/relationships/hyperlink" Target="http://drcpto.org.ua/" TargetMode="External"/><Relationship Id="rId49" Type="http://schemas.openxmlformats.org/officeDocument/2006/relationships/hyperlink" Target="http://vpu-75.at.ua/" TargetMode="External"/><Relationship Id="rId10" Type="http://schemas.openxmlformats.org/officeDocument/2006/relationships/hyperlink" Target="http://diit.edu.ua/" TargetMode="External"/><Relationship Id="rId19" Type="http://schemas.openxmlformats.org/officeDocument/2006/relationships/hyperlink" Target="http://umsf.dp.ua/" TargetMode="External"/><Relationship Id="rId31" Type="http://schemas.openxmlformats.org/officeDocument/2006/relationships/hyperlink" Target="http://vpu-75.at.ua/" TargetMode="External"/><Relationship Id="rId44" Type="http://schemas.openxmlformats.org/officeDocument/2006/relationships/hyperlink" Target="https://gvpl.at.ua/" TargetMode="External"/><Relationship Id="rId52" Type="http://schemas.openxmlformats.org/officeDocument/2006/relationships/hyperlink" Target="https://dptnz-optu.wixsite.com/dptnzoptu" TargetMode="External"/><Relationship Id="rId4" Type="http://schemas.openxmlformats.org/officeDocument/2006/relationships/hyperlink" Target="http://www.spty74.at.ua/" TargetMode="External"/><Relationship Id="rId9" Type="http://schemas.openxmlformats.org/officeDocument/2006/relationships/hyperlink" Target="https://spl-38.wixsite.com/spl-38" TargetMode="External"/><Relationship Id="rId14" Type="http://schemas.openxmlformats.org/officeDocument/2006/relationships/hyperlink" Target="http://marganets-proflyceum.dp.sch.in.ua/" TargetMode="External"/><Relationship Id="rId22" Type="http://schemas.openxmlformats.org/officeDocument/2006/relationships/hyperlink" Target="http://dcpo.dp.ua/" TargetMode="External"/><Relationship Id="rId27" Type="http://schemas.openxmlformats.org/officeDocument/2006/relationships/hyperlink" Target="http://www.kamvpu.dp.ua/" TargetMode="External"/><Relationship Id="rId30" Type="http://schemas.openxmlformats.org/officeDocument/2006/relationships/hyperlink" Target="http://vpu-75.at.ua/" TargetMode="External"/><Relationship Id="rId35" Type="http://schemas.openxmlformats.org/officeDocument/2006/relationships/hyperlink" Target="http://drcpto.org.ua/" TargetMode="External"/><Relationship Id="rId43" Type="http://schemas.openxmlformats.org/officeDocument/2006/relationships/hyperlink" Target="https://gvpl.at.ua/" TargetMode="External"/><Relationship Id="rId48" Type="http://schemas.openxmlformats.org/officeDocument/2006/relationships/hyperlink" Target="http://ptu79.in.ua/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http://magptu-88.ucoz.ua/" TargetMode="External"/><Relationship Id="rId51" Type="http://schemas.openxmlformats.org/officeDocument/2006/relationships/hyperlink" Target="http://www.dnvcpprmgz.org.ua/" TargetMode="External"/><Relationship Id="rId3" Type="http://schemas.openxmlformats.org/officeDocument/2006/relationships/hyperlink" Target="https://cpprk.com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145spl.com.ua/" TargetMode="External"/><Relationship Id="rId18" Type="http://schemas.openxmlformats.org/officeDocument/2006/relationships/hyperlink" Target="http://pstu.edu/" TargetMode="External"/><Relationship Id="rId26" Type="http://schemas.openxmlformats.org/officeDocument/2006/relationships/hyperlink" Target="http://kcpto47new.at.ua/" TargetMode="External"/><Relationship Id="rId39" Type="http://schemas.openxmlformats.org/officeDocument/2006/relationships/hyperlink" Target="http://mpla64.in.ua/" TargetMode="External"/><Relationship Id="rId21" Type="http://schemas.openxmlformats.org/officeDocument/2006/relationships/hyperlink" Target="http://www.kptu119.dn.ua/" TargetMode="External"/><Relationship Id="rId34" Type="http://schemas.openxmlformats.org/officeDocument/2006/relationships/hyperlink" Target="http://dpl36.at.ua/" TargetMode="External"/><Relationship Id="rId42" Type="http://schemas.openxmlformats.org/officeDocument/2006/relationships/hyperlink" Target="https://&#1089;&#1087;&#1083;41.&#1091;&#1082;&#1088;/" TargetMode="External"/><Relationship Id="rId47" Type="http://schemas.openxmlformats.org/officeDocument/2006/relationships/hyperlink" Target="http://amedu.edu.ua/" TargetMode="External"/><Relationship Id="rId50" Type="http://schemas.openxmlformats.org/officeDocument/2006/relationships/hyperlink" Target="http://mpkedu.net.ua/" TargetMode="External"/><Relationship Id="rId55" Type="http://schemas.openxmlformats.org/officeDocument/2006/relationships/hyperlink" Target="http://mpkedu.net.ua/" TargetMode="External"/><Relationship Id="rId7" Type="http://schemas.openxmlformats.org/officeDocument/2006/relationships/hyperlink" Target="http://www.kvpu-14.dn.ua/" TargetMode="External"/><Relationship Id="rId2" Type="http://schemas.openxmlformats.org/officeDocument/2006/relationships/hyperlink" Target="http://sbrcpo.at.ua/" TargetMode="External"/><Relationship Id="rId16" Type="http://schemas.openxmlformats.org/officeDocument/2006/relationships/hyperlink" Target="http://ipk.dn.ua/" TargetMode="External"/><Relationship Id="rId20" Type="http://schemas.openxmlformats.org/officeDocument/2006/relationships/hyperlink" Target="http://kpbl.com.ua/" TargetMode="External"/><Relationship Id="rId29" Type="http://schemas.openxmlformats.org/officeDocument/2006/relationships/hyperlink" Target="http://www.nnppi.in.ua/" TargetMode="External"/><Relationship Id="rId41" Type="http://schemas.openxmlformats.org/officeDocument/2006/relationships/hyperlink" Target="http://pstu.edu/" TargetMode="External"/><Relationship Id="rId54" Type="http://schemas.openxmlformats.org/officeDocument/2006/relationships/hyperlink" Target="http://mpkedu.net.ua/" TargetMode="External"/><Relationship Id="rId1" Type="http://schemas.openxmlformats.org/officeDocument/2006/relationships/hyperlink" Target="http://sc.nau.edu.ua/" TargetMode="External"/><Relationship Id="rId6" Type="http://schemas.openxmlformats.org/officeDocument/2006/relationships/hyperlink" Target="http://amedu.edu.ua/" TargetMode="External"/><Relationship Id="rId11" Type="http://schemas.openxmlformats.org/officeDocument/2006/relationships/hyperlink" Target="http://opal148.pp.ua/" TargetMode="External"/><Relationship Id="rId24" Type="http://schemas.openxmlformats.org/officeDocument/2006/relationships/hyperlink" Target="http://atsig.kl.com.ua/" TargetMode="External"/><Relationship Id="rId32" Type="http://schemas.openxmlformats.org/officeDocument/2006/relationships/hyperlink" Target="http://www.145spl.com.ua/" TargetMode="External"/><Relationship Id="rId37" Type="http://schemas.openxmlformats.org/officeDocument/2006/relationships/hyperlink" Target="http://kramatorsk.maup.com.ua/" TargetMode="External"/><Relationship Id="rId40" Type="http://schemas.openxmlformats.org/officeDocument/2006/relationships/hyperlink" Target="http://pstu.edu/" TargetMode="External"/><Relationship Id="rId45" Type="http://schemas.openxmlformats.org/officeDocument/2006/relationships/hyperlink" Target="http://kvpu113.adr.com.ua/" TargetMode="External"/><Relationship Id="rId53" Type="http://schemas.openxmlformats.org/officeDocument/2006/relationships/hyperlink" Target="http://mpkedu.net.ua/" TargetMode="External"/><Relationship Id="rId58" Type="http://schemas.openxmlformats.org/officeDocument/2006/relationships/hyperlink" Target="http://mpla64.in.ua/" TargetMode="External"/><Relationship Id="rId5" Type="http://schemas.openxmlformats.org/officeDocument/2006/relationships/hyperlink" Target="http://dpl36.at.ua/" TargetMode="External"/><Relationship Id="rId15" Type="http://schemas.openxmlformats.org/officeDocument/2006/relationships/hyperlink" Target="http://kramatorsk.maup.com.ua/" TargetMode="External"/><Relationship Id="rId23" Type="http://schemas.openxmlformats.org/officeDocument/2006/relationships/hyperlink" Target="http://kpl129ucoz.ua/" TargetMode="External"/><Relationship Id="rId28" Type="http://schemas.openxmlformats.org/officeDocument/2006/relationships/hyperlink" Target="http://www.nnppi.in.ua/" TargetMode="External"/><Relationship Id="rId36" Type="http://schemas.openxmlformats.org/officeDocument/2006/relationships/hyperlink" Target="http://kvptku.dn.ua/" TargetMode="External"/><Relationship Id="rId49" Type="http://schemas.openxmlformats.org/officeDocument/2006/relationships/hyperlink" Target="http://mpkedu.net.ua/" TargetMode="External"/><Relationship Id="rId57" Type="http://schemas.openxmlformats.org/officeDocument/2006/relationships/hyperlink" Target="http://www.nnppi.in.ua/" TargetMode="External"/><Relationship Id="rId61" Type="http://schemas.openxmlformats.org/officeDocument/2006/relationships/printerSettings" Target="../printerSettings/printerSettings3.bin"/><Relationship Id="rId10" Type="http://schemas.openxmlformats.org/officeDocument/2006/relationships/hyperlink" Target="http://mpl52.com.ua/" TargetMode="External"/><Relationship Id="rId19" Type="http://schemas.openxmlformats.org/officeDocument/2006/relationships/hyperlink" Target="http://kvpu113.adr.com.ua/" TargetMode="External"/><Relationship Id="rId31" Type="http://schemas.openxmlformats.org/officeDocument/2006/relationships/hyperlink" Target="https://www.agrolitsej147.com/" TargetMode="External"/><Relationship Id="rId44" Type="http://schemas.openxmlformats.org/officeDocument/2006/relationships/hyperlink" Target="http://sbrcpo.at.ua/" TargetMode="External"/><Relationship Id="rId52" Type="http://schemas.openxmlformats.org/officeDocument/2006/relationships/hyperlink" Target="http://mpkedu.net.ua/" TargetMode="External"/><Relationship Id="rId60" Type="http://schemas.openxmlformats.org/officeDocument/2006/relationships/hyperlink" Target="http://myrnograd.licey.org.ua/feedback/" TargetMode="External"/><Relationship Id="rId4" Type="http://schemas.openxmlformats.org/officeDocument/2006/relationships/hyperlink" Target="http://www.nnppi.in.ua/" TargetMode="External"/><Relationship Id="rId9" Type="http://schemas.openxmlformats.org/officeDocument/2006/relationships/hyperlink" Target="http://mplsuit.at.ua/" TargetMode="External"/><Relationship Id="rId14" Type="http://schemas.openxmlformats.org/officeDocument/2006/relationships/hyperlink" Target="https://www.agrolitsej147.com/" TargetMode="External"/><Relationship Id="rId22" Type="http://schemas.openxmlformats.org/officeDocument/2006/relationships/hyperlink" Target="https://bilytske83.jimdofree.com/" TargetMode="External"/><Relationship Id="rId27" Type="http://schemas.openxmlformats.org/officeDocument/2006/relationships/hyperlink" Target="http://www.nnppi.in.ua/" TargetMode="External"/><Relationship Id="rId30" Type="http://schemas.openxmlformats.org/officeDocument/2006/relationships/hyperlink" Target="http://www.nnppi.in.ua/" TargetMode="External"/><Relationship Id="rId35" Type="http://schemas.openxmlformats.org/officeDocument/2006/relationships/hyperlink" Target="http://www.kvpu-14.dn.ua/" TargetMode="External"/><Relationship Id="rId43" Type="http://schemas.openxmlformats.org/officeDocument/2006/relationships/hyperlink" Target="http://sc.nau.edu.ua/" TargetMode="External"/><Relationship Id="rId48" Type="http://schemas.openxmlformats.org/officeDocument/2006/relationships/hyperlink" Target="http://donnaba.edu.ua/" TargetMode="External"/><Relationship Id="rId56" Type="http://schemas.openxmlformats.org/officeDocument/2006/relationships/hyperlink" Target="http://mpkedu.net.ua/" TargetMode="External"/><Relationship Id="rId8" Type="http://schemas.openxmlformats.org/officeDocument/2006/relationships/hyperlink" Target="http://mpla64.in.ua/" TargetMode="External"/><Relationship Id="rId51" Type="http://schemas.openxmlformats.org/officeDocument/2006/relationships/hyperlink" Target="http://mpkedu.net.ua/" TargetMode="External"/><Relationship Id="rId3" Type="http://schemas.openxmlformats.org/officeDocument/2006/relationships/hyperlink" Target="http://kvptku.dn.ua/" TargetMode="External"/><Relationship Id="rId12" Type="http://schemas.openxmlformats.org/officeDocument/2006/relationships/hyperlink" Target="https://&#1089;&#1087;&#1083;41.&#1091;&#1082;&#1088;/" TargetMode="External"/><Relationship Id="rId17" Type="http://schemas.openxmlformats.org/officeDocument/2006/relationships/hyperlink" Target="http://mpls.at.ua/" TargetMode="External"/><Relationship Id="rId25" Type="http://schemas.openxmlformats.org/officeDocument/2006/relationships/hyperlink" Target="http://www.donntu.edu.ua/" TargetMode="External"/><Relationship Id="rId33" Type="http://schemas.openxmlformats.org/officeDocument/2006/relationships/hyperlink" Target="http://www.145spl.com.ua/" TargetMode="External"/><Relationship Id="rId38" Type="http://schemas.openxmlformats.org/officeDocument/2006/relationships/hyperlink" Target="http://mplsuit.at.ua/" TargetMode="External"/><Relationship Id="rId46" Type="http://schemas.openxmlformats.org/officeDocument/2006/relationships/hyperlink" Target="http://www.donntu.edu.ua/" TargetMode="External"/><Relationship Id="rId59" Type="http://schemas.openxmlformats.org/officeDocument/2006/relationships/hyperlink" Target="http://www.donntu.edu.ua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ehlicey.com.ua/" TargetMode="External"/><Relationship Id="rId13" Type="http://schemas.openxmlformats.org/officeDocument/2006/relationships/hyperlink" Target="http://3kutnik.org.ua/" TargetMode="External"/><Relationship Id="rId18" Type="http://schemas.openxmlformats.org/officeDocument/2006/relationships/hyperlink" Target="http://nvpet.novograd.info/" TargetMode="External"/><Relationship Id="rId3" Type="http://schemas.openxmlformats.org/officeDocument/2006/relationships/hyperlink" Target="http://www.tehlicey.com.ua/" TargetMode="External"/><Relationship Id="rId21" Type="http://schemas.openxmlformats.org/officeDocument/2006/relationships/hyperlink" Target="http://ttu.zt.ua/" TargetMode="External"/><Relationship Id="rId7" Type="http://schemas.openxmlformats.org/officeDocument/2006/relationships/hyperlink" Target="http://www.tehlicey.com.ua/" TargetMode="External"/><Relationship Id="rId12" Type="http://schemas.openxmlformats.org/officeDocument/2006/relationships/hyperlink" Target="http://malyn.licey.org.ua/" TargetMode="External"/><Relationship Id="rId17" Type="http://schemas.openxmlformats.org/officeDocument/2006/relationships/hyperlink" Target="http://nvpet.novograd.info/" TargetMode="External"/><Relationship Id="rId2" Type="http://schemas.openxmlformats.org/officeDocument/2006/relationships/hyperlink" Target="http://www.tehlicey.com.ua/" TargetMode="External"/><Relationship Id="rId16" Type="http://schemas.openxmlformats.org/officeDocument/2006/relationships/hyperlink" Target="http://zadk.ucoz.ua/" TargetMode="External"/><Relationship Id="rId20" Type="http://schemas.openxmlformats.org/officeDocument/2006/relationships/hyperlink" Target="http://nvpet.novograd.info/" TargetMode="External"/><Relationship Id="rId1" Type="http://schemas.openxmlformats.org/officeDocument/2006/relationships/hyperlink" Target="http://www.tehlicey.com.ua/" TargetMode="External"/><Relationship Id="rId6" Type="http://schemas.openxmlformats.org/officeDocument/2006/relationships/hyperlink" Target="http://www.tehlicey.com.ua/" TargetMode="External"/><Relationship Id="rId11" Type="http://schemas.openxmlformats.org/officeDocument/2006/relationships/hyperlink" Target="http://malyn.licey.org.ua/" TargetMode="External"/><Relationship Id="rId5" Type="http://schemas.openxmlformats.org/officeDocument/2006/relationships/hyperlink" Target="http://www.tehlicey.com.ua/" TargetMode="External"/><Relationship Id="rId15" Type="http://schemas.openxmlformats.org/officeDocument/2006/relationships/hyperlink" Target="http://3kutnik.org.ua/" TargetMode="External"/><Relationship Id="rId10" Type="http://schemas.openxmlformats.org/officeDocument/2006/relationships/hyperlink" Target="http://malyn.licey.org.ua/" TargetMode="External"/><Relationship Id="rId19" Type="http://schemas.openxmlformats.org/officeDocument/2006/relationships/hyperlink" Target="http://nvpet.novograd.info/" TargetMode="External"/><Relationship Id="rId4" Type="http://schemas.openxmlformats.org/officeDocument/2006/relationships/hyperlink" Target="http://www.tehlicey.com.ua/" TargetMode="External"/><Relationship Id="rId9" Type="http://schemas.openxmlformats.org/officeDocument/2006/relationships/hyperlink" Target="http://malyn.licey.org.ua/" TargetMode="External"/><Relationship Id="rId14" Type="http://schemas.openxmlformats.org/officeDocument/2006/relationships/hyperlink" Target="http://3kutnik.org.u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tu8.com.ua/" TargetMode="External"/><Relationship Id="rId2" Type="http://schemas.openxmlformats.org/officeDocument/2006/relationships/hyperlink" Target="http://www.nusta.edu.ua/" TargetMode="External"/><Relationship Id="rId1" Type="http://schemas.openxmlformats.org/officeDocument/2006/relationships/hyperlink" Target="http://www.n-centr.com.ua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kvpu.com.ua/" TargetMode="External"/><Relationship Id="rId4" Type="http://schemas.openxmlformats.org/officeDocument/2006/relationships/hyperlink" Target="http://bohuslav-cpto1.edukit.kiev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topLeftCell="D1" workbookViewId="0">
      <selection activeCell="E10" sqref="E10"/>
    </sheetView>
  </sheetViews>
  <sheetFormatPr defaultColWidth="9.140625" defaultRowHeight="34.5" customHeight="1" x14ac:dyDescent="0.25"/>
  <cols>
    <col min="1" max="1" width="14" style="27" customWidth="1"/>
    <col min="2" max="2" width="34.140625" style="91" customWidth="1"/>
    <col min="3" max="3" width="12.7109375" style="83" customWidth="1"/>
    <col min="4" max="4" width="21" style="83" customWidth="1"/>
    <col min="5" max="5" width="20.140625" style="83" customWidth="1"/>
    <col min="6" max="6" width="12.42578125" style="66" customWidth="1"/>
    <col min="7" max="7" width="26.85546875" style="66" customWidth="1"/>
    <col min="8" max="8" width="16.140625" style="66" customWidth="1"/>
    <col min="9" max="9" width="15.28515625" style="87" customWidth="1"/>
    <col min="10" max="10" width="15" style="95" customWidth="1"/>
    <col min="11" max="11" width="12.28515625" style="95" customWidth="1"/>
    <col min="12" max="12" width="13" style="95" customWidth="1"/>
    <col min="13" max="13" width="14.85546875" style="95" customWidth="1"/>
    <col min="14" max="14" width="19.42578125" style="90" customWidth="1"/>
    <col min="15" max="16384" width="9.140625" style="27"/>
  </cols>
  <sheetData>
    <row r="1" spans="1:14" s="63" customFormat="1" ht="34.5" customHeight="1" x14ac:dyDescent="0.25">
      <c r="A1" s="630" t="s">
        <v>0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</row>
    <row r="2" spans="1:14" s="63" customFormat="1" ht="34.5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s="69" customFormat="1" ht="34.5" customHeight="1" x14ac:dyDescent="0.25">
      <c r="A3" s="632" t="s">
        <v>1</v>
      </c>
      <c r="B3" s="635" t="s">
        <v>2</v>
      </c>
      <c r="C3" s="638" t="s">
        <v>3</v>
      </c>
      <c r="D3" s="635" t="s">
        <v>4</v>
      </c>
      <c r="E3" s="635" t="s">
        <v>5</v>
      </c>
      <c r="F3" s="635" t="s">
        <v>6</v>
      </c>
      <c r="G3" s="635" t="s">
        <v>7</v>
      </c>
      <c r="H3" s="635" t="s">
        <v>8</v>
      </c>
      <c r="I3" s="641" t="s">
        <v>9</v>
      </c>
      <c r="J3" s="641" t="s">
        <v>10</v>
      </c>
      <c r="K3" s="641" t="s">
        <v>11</v>
      </c>
      <c r="L3" s="631" t="s">
        <v>12</v>
      </c>
      <c r="M3" s="642" t="s">
        <v>13</v>
      </c>
      <c r="N3" s="631" t="s">
        <v>14</v>
      </c>
    </row>
    <row r="4" spans="1:14" s="63" customFormat="1" ht="34.5" customHeight="1" x14ac:dyDescent="0.25">
      <c r="A4" s="633"/>
      <c r="B4" s="636"/>
      <c r="C4" s="639"/>
      <c r="D4" s="636"/>
      <c r="E4" s="636"/>
      <c r="F4" s="636"/>
      <c r="G4" s="636"/>
      <c r="H4" s="636"/>
      <c r="I4" s="641"/>
      <c r="J4" s="641"/>
      <c r="K4" s="641"/>
      <c r="L4" s="631"/>
      <c r="M4" s="643"/>
      <c r="N4" s="631"/>
    </row>
    <row r="5" spans="1:14" s="63" customFormat="1" ht="41.25" customHeight="1" x14ac:dyDescent="0.25">
      <c r="A5" s="634"/>
      <c r="B5" s="637"/>
      <c r="C5" s="640"/>
      <c r="D5" s="637"/>
      <c r="E5" s="637"/>
      <c r="F5" s="637"/>
      <c r="G5" s="637"/>
      <c r="H5" s="637"/>
      <c r="I5" s="641"/>
      <c r="J5" s="641"/>
      <c r="K5" s="641"/>
      <c r="L5" s="631"/>
      <c r="M5" s="644"/>
      <c r="N5" s="631"/>
    </row>
    <row r="6" spans="1:14" s="71" customFormat="1" ht="34.5" customHeight="1" x14ac:dyDescent="0.25">
      <c r="A6" s="1" t="s">
        <v>15</v>
      </c>
      <c r="B6" s="26" t="s">
        <v>16</v>
      </c>
      <c r="C6" s="12" t="s">
        <v>17</v>
      </c>
      <c r="D6" s="10" t="s">
        <v>18</v>
      </c>
      <c r="E6" s="10" t="s">
        <v>18</v>
      </c>
      <c r="F6" s="10">
        <v>5122</v>
      </c>
      <c r="G6" s="10" t="s">
        <v>19</v>
      </c>
      <c r="H6" s="10">
        <v>5.7</v>
      </c>
      <c r="I6" s="12" t="s">
        <v>20</v>
      </c>
      <c r="J6" s="12" t="s">
        <v>20</v>
      </c>
      <c r="K6" s="12" t="s">
        <v>20</v>
      </c>
      <c r="L6" s="12" t="s">
        <v>20</v>
      </c>
      <c r="M6" s="70" t="s">
        <v>20</v>
      </c>
      <c r="N6" s="116" t="s">
        <v>21</v>
      </c>
    </row>
    <row r="7" spans="1:14" s="71" customFormat="1" ht="34.5" customHeight="1" x14ac:dyDescent="0.25">
      <c r="A7" s="1" t="s">
        <v>15</v>
      </c>
      <c r="B7" s="26" t="s">
        <v>16</v>
      </c>
      <c r="C7" s="12" t="s">
        <v>17</v>
      </c>
      <c r="D7" s="10" t="s">
        <v>18</v>
      </c>
      <c r="E7" s="10" t="s">
        <v>18</v>
      </c>
      <c r="F7" s="10">
        <v>7412</v>
      </c>
      <c r="G7" s="10" t="s">
        <v>22</v>
      </c>
      <c r="H7" s="10">
        <v>6.2</v>
      </c>
      <c r="I7" s="12" t="s">
        <v>20</v>
      </c>
      <c r="J7" s="12" t="s">
        <v>20</v>
      </c>
      <c r="K7" s="12" t="s">
        <v>20</v>
      </c>
      <c r="L7" s="12" t="s">
        <v>20</v>
      </c>
      <c r="M7" s="70" t="s">
        <v>20</v>
      </c>
      <c r="N7" s="116" t="s">
        <v>21</v>
      </c>
    </row>
    <row r="8" spans="1:14" s="72" customFormat="1" ht="34.5" customHeight="1" x14ac:dyDescent="0.25">
      <c r="A8" s="1" t="s">
        <v>15</v>
      </c>
      <c r="B8" s="26" t="s">
        <v>16</v>
      </c>
      <c r="C8" s="12" t="s">
        <v>17</v>
      </c>
      <c r="D8" s="10" t="s">
        <v>18</v>
      </c>
      <c r="E8" s="10" t="s">
        <v>18</v>
      </c>
      <c r="F8" s="10">
        <v>4121</v>
      </c>
      <c r="G8" s="10" t="s">
        <v>23</v>
      </c>
      <c r="H8" s="10">
        <v>0.8</v>
      </c>
      <c r="I8" s="12" t="s">
        <v>20</v>
      </c>
      <c r="J8" s="12" t="s">
        <v>20</v>
      </c>
      <c r="K8" s="12" t="s">
        <v>20</v>
      </c>
      <c r="L8" s="12" t="s">
        <v>20</v>
      </c>
      <c r="M8" s="70" t="s">
        <v>20</v>
      </c>
      <c r="N8" s="116" t="s">
        <v>21</v>
      </c>
    </row>
    <row r="9" spans="1:14" s="72" customFormat="1" ht="34.5" customHeight="1" x14ac:dyDescent="0.25">
      <c r="A9" s="1" t="s">
        <v>15</v>
      </c>
      <c r="B9" s="26" t="s">
        <v>16</v>
      </c>
      <c r="C9" s="12" t="s">
        <v>17</v>
      </c>
      <c r="D9" s="10" t="s">
        <v>18</v>
      </c>
      <c r="E9" s="10" t="s">
        <v>18</v>
      </c>
      <c r="F9" s="10">
        <v>4121</v>
      </c>
      <c r="G9" s="10" t="s">
        <v>24</v>
      </c>
      <c r="H9" s="10">
        <v>8.1999999999999993</v>
      </c>
      <c r="I9" s="12" t="s">
        <v>20</v>
      </c>
      <c r="J9" s="12" t="s">
        <v>20</v>
      </c>
      <c r="K9" s="12" t="s">
        <v>20</v>
      </c>
      <c r="L9" s="12" t="s">
        <v>20</v>
      </c>
      <c r="M9" s="70" t="s">
        <v>20</v>
      </c>
      <c r="N9" s="116" t="s">
        <v>21</v>
      </c>
    </row>
    <row r="10" spans="1:14" s="72" customFormat="1" ht="34.5" customHeight="1" x14ac:dyDescent="0.25">
      <c r="A10" s="1" t="s">
        <v>15</v>
      </c>
      <c r="B10" s="26" t="s">
        <v>16</v>
      </c>
      <c r="C10" s="12" t="s">
        <v>17</v>
      </c>
      <c r="D10" s="10" t="s">
        <v>18</v>
      </c>
      <c r="E10" s="10" t="s">
        <v>18</v>
      </c>
      <c r="F10" s="12" t="s">
        <v>25</v>
      </c>
      <c r="G10" s="10" t="s">
        <v>26</v>
      </c>
      <c r="H10" s="10">
        <v>0.4</v>
      </c>
      <c r="I10" s="12" t="s">
        <v>20</v>
      </c>
      <c r="J10" s="12" t="s">
        <v>20</v>
      </c>
      <c r="K10" s="12" t="s">
        <v>20</v>
      </c>
      <c r="L10" s="12" t="s">
        <v>20</v>
      </c>
      <c r="M10" s="70" t="s">
        <v>20</v>
      </c>
      <c r="N10" s="116" t="s">
        <v>21</v>
      </c>
    </row>
    <row r="11" spans="1:14" s="72" customFormat="1" ht="34.5" customHeight="1" x14ac:dyDescent="0.25">
      <c r="A11" s="1" t="s">
        <v>15</v>
      </c>
      <c r="B11" s="26" t="s">
        <v>16</v>
      </c>
      <c r="C11" s="12" t="s">
        <v>17</v>
      </c>
      <c r="D11" s="10" t="s">
        <v>18</v>
      </c>
      <c r="E11" s="10" t="s">
        <v>18</v>
      </c>
      <c r="F11" s="10">
        <v>4113</v>
      </c>
      <c r="G11" s="10" t="s">
        <v>27</v>
      </c>
      <c r="H11" s="10">
        <v>5.4</v>
      </c>
      <c r="I11" s="12" t="s">
        <v>20</v>
      </c>
      <c r="J11" s="12" t="s">
        <v>20</v>
      </c>
      <c r="K11" s="12" t="s">
        <v>20</v>
      </c>
      <c r="L11" s="12" t="s">
        <v>20</v>
      </c>
      <c r="M11" s="70" t="s">
        <v>20</v>
      </c>
      <c r="N11" s="116" t="s">
        <v>21</v>
      </c>
    </row>
    <row r="12" spans="1:14" s="72" customFormat="1" ht="34.5" customHeight="1" x14ac:dyDescent="0.25">
      <c r="A12" s="1" t="s">
        <v>15</v>
      </c>
      <c r="B12" s="26" t="s">
        <v>16</v>
      </c>
      <c r="C12" s="12" t="s">
        <v>17</v>
      </c>
      <c r="D12" s="10" t="s">
        <v>18</v>
      </c>
      <c r="E12" s="10" t="s">
        <v>18</v>
      </c>
      <c r="F12" s="10">
        <v>5220</v>
      </c>
      <c r="G12" s="10" t="s">
        <v>28</v>
      </c>
      <c r="H12" s="10">
        <v>3</v>
      </c>
      <c r="I12" s="12" t="s">
        <v>20</v>
      </c>
      <c r="J12" s="12" t="s">
        <v>20</v>
      </c>
      <c r="K12" s="12" t="s">
        <v>20</v>
      </c>
      <c r="L12" s="12" t="s">
        <v>20</v>
      </c>
      <c r="M12" s="70" t="s">
        <v>20</v>
      </c>
      <c r="N12" s="116" t="s">
        <v>21</v>
      </c>
    </row>
    <row r="13" spans="1:14" s="72" customFormat="1" ht="34.5" customHeight="1" x14ac:dyDescent="0.25">
      <c r="A13" s="1" t="s">
        <v>15</v>
      </c>
      <c r="B13" s="26" t="s">
        <v>29</v>
      </c>
      <c r="C13" s="10">
        <v>25499785</v>
      </c>
      <c r="D13" s="10" t="s">
        <v>30</v>
      </c>
      <c r="E13" s="10" t="s">
        <v>30</v>
      </c>
      <c r="F13" s="10">
        <v>5122.7412000000004</v>
      </c>
      <c r="G13" s="10" t="s">
        <v>31</v>
      </c>
      <c r="H13" s="10">
        <v>6.5</v>
      </c>
      <c r="I13" s="12" t="s">
        <v>20</v>
      </c>
      <c r="J13" s="12" t="s">
        <v>20</v>
      </c>
      <c r="K13" s="12" t="s">
        <v>20</v>
      </c>
      <c r="L13" s="12" t="s">
        <v>20</v>
      </c>
      <c r="M13" s="70" t="s">
        <v>20</v>
      </c>
      <c r="N13" s="116" t="s">
        <v>21</v>
      </c>
    </row>
    <row r="14" spans="1:14" s="72" customFormat="1" ht="34.5" customHeight="1" x14ac:dyDescent="0.25">
      <c r="A14" s="1" t="s">
        <v>15</v>
      </c>
      <c r="B14" s="26" t="s">
        <v>29</v>
      </c>
      <c r="C14" s="10">
        <v>25499785</v>
      </c>
      <c r="D14" s="10" t="s">
        <v>30</v>
      </c>
      <c r="E14" s="10" t="s">
        <v>30</v>
      </c>
      <c r="F14" s="10">
        <v>7132</v>
      </c>
      <c r="G14" s="10" t="s">
        <v>32</v>
      </c>
      <c r="H14" s="10">
        <v>3.5</v>
      </c>
      <c r="I14" s="12" t="s">
        <v>20</v>
      </c>
      <c r="J14" s="12" t="s">
        <v>20</v>
      </c>
      <c r="K14" s="12" t="s">
        <v>20</v>
      </c>
      <c r="L14" s="12" t="s">
        <v>20</v>
      </c>
      <c r="M14" s="70" t="s">
        <v>20</v>
      </c>
      <c r="N14" s="116" t="s">
        <v>21</v>
      </c>
    </row>
    <row r="15" spans="1:14" s="72" customFormat="1" ht="34.5" customHeight="1" x14ac:dyDescent="0.25">
      <c r="A15" s="1" t="s">
        <v>15</v>
      </c>
      <c r="B15" s="26" t="s">
        <v>29</v>
      </c>
      <c r="C15" s="10">
        <v>25499785</v>
      </c>
      <c r="D15" s="10" t="s">
        <v>30</v>
      </c>
      <c r="E15" s="10" t="s">
        <v>30</v>
      </c>
      <c r="F15" s="10">
        <v>7231</v>
      </c>
      <c r="G15" s="10" t="s">
        <v>33</v>
      </c>
      <c r="H15" s="10">
        <v>4.5999999999999996</v>
      </c>
      <c r="I15" s="12" t="s">
        <v>20</v>
      </c>
      <c r="J15" s="12" t="s">
        <v>20</v>
      </c>
      <c r="K15" s="12" t="s">
        <v>20</v>
      </c>
      <c r="L15" s="12" t="s">
        <v>20</v>
      </c>
      <c r="M15" s="70" t="s">
        <v>20</v>
      </c>
      <c r="N15" s="116" t="s">
        <v>21</v>
      </c>
    </row>
    <row r="16" spans="1:14" s="72" customFormat="1" ht="34.5" customHeight="1" x14ac:dyDescent="0.25">
      <c r="A16" s="1" t="s">
        <v>15</v>
      </c>
      <c r="B16" s="26" t="s">
        <v>29</v>
      </c>
      <c r="C16" s="10">
        <v>25499785</v>
      </c>
      <c r="D16" s="10" t="s">
        <v>30</v>
      </c>
      <c r="E16" s="10" t="s">
        <v>30</v>
      </c>
      <c r="F16" s="10">
        <v>8211</v>
      </c>
      <c r="G16" s="10" t="s">
        <v>34</v>
      </c>
      <c r="H16" s="10">
        <v>5.8</v>
      </c>
      <c r="I16" s="12" t="s">
        <v>20</v>
      </c>
      <c r="J16" s="12" t="s">
        <v>20</v>
      </c>
      <c r="K16" s="12" t="s">
        <v>20</v>
      </c>
      <c r="L16" s="12" t="s">
        <v>20</v>
      </c>
      <c r="M16" s="70" t="s">
        <v>20</v>
      </c>
      <c r="N16" s="116" t="s">
        <v>21</v>
      </c>
    </row>
    <row r="17" spans="1:14" s="72" customFormat="1" ht="34.5" customHeight="1" x14ac:dyDescent="0.25">
      <c r="A17" s="1" t="s">
        <v>15</v>
      </c>
      <c r="B17" s="26" t="s">
        <v>29</v>
      </c>
      <c r="C17" s="10">
        <v>25499785</v>
      </c>
      <c r="D17" s="10" t="s">
        <v>30</v>
      </c>
      <c r="E17" s="10" t="s">
        <v>30</v>
      </c>
      <c r="F17" s="10">
        <v>7313.7313000000004</v>
      </c>
      <c r="G17" s="10" t="s">
        <v>35</v>
      </c>
      <c r="H17" s="10">
        <v>5.2</v>
      </c>
      <c r="I17" s="12" t="s">
        <v>20</v>
      </c>
      <c r="J17" s="12" t="s">
        <v>20</v>
      </c>
      <c r="K17" s="12" t="s">
        <v>20</v>
      </c>
      <c r="L17" s="12" t="s">
        <v>20</v>
      </c>
      <c r="M17" s="70" t="s">
        <v>20</v>
      </c>
      <c r="N17" s="116" t="s">
        <v>21</v>
      </c>
    </row>
    <row r="18" spans="1:14" s="72" customFormat="1" ht="34.5" customHeight="1" x14ac:dyDescent="0.25">
      <c r="A18" s="1" t="s">
        <v>15</v>
      </c>
      <c r="B18" s="26" t="s">
        <v>29</v>
      </c>
      <c r="C18" s="10">
        <v>25499785</v>
      </c>
      <c r="D18" s="10" t="s">
        <v>30</v>
      </c>
      <c r="E18" s="10" t="s">
        <v>30</v>
      </c>
      <c r="F18" s="10">
        <v>7313</v>
      </c>
      <c r="G18" s="10" t="s">
        <v>36</v>
      </c>
      <c r="H18" s="10">
        <v>3.2</v>
      </c>
      <c r="I18" s="12" t="s">
        <v>20</v>
      </c>
      <c r="J18" s="12" t="s">
        <v>20</v>
      </c>
      <c r="K18" s="12" t="s">
        <v>20</v>
      </c>
      <c r="L18" s="12" t="s">
        <v>20</v>
      </c>
      <c r="M18" s="70" t="s">
        <v>20</v>
      </c>
      <c r="N18" s="116" t="s">
        <v>21</v>
      </c>
    </row>
    <row r="19" spans="1:14" s="72" customFormat="1" ht="34.5" customHeight="1" x14ac:dyDescent="0.25">
      <c r="A19" s="1" t="s">
        <v>15</v>
      </c>
      <c r="B19" s="26" t="s">
        <v>37</v>
      </c>
      <c r="C19" s="10">
        <v>2539714</v>
      </c>
      <c r="D19" s="10" t="s">
        <v>38</v>
      </c>
      <c r="E19" s="10" t="s">
        <v>38</v>
      </c>
      <c r="F19" s="10">
        <v>8331</v>
      </c>
      <c r="G19" s="10" t="s">
        <v>39</v>
      </c>
      <c r="H19" s="10">
        <v>6.6</v>
      </c>
      <c r="I19" s="12" t="s">
        <v>20</v>
      </c>
      <c r="J19" s="12" t="s">
        <v>20</v>
      </c>
      <c r="K19" s="12" t="s">
        <v>20</v>
      </c>
      <c r="L19" s="12" t="s">
        <v>20</v>
      </c>
      <c r="M19" s="70" t="s">
        <v>20</v>
      </c>
      <c r="N19" s="116" t="s">
        <v>21</v>
      </c>
    </row>
    <row r="20" spans="1:14" s="72" customFormat="1" ht="34.5" customHeight="1" x14ac:dyDescent="0.25">
      <c r="A20" s="1" t="s">
        <v>15</v>
      </c>
      <c r="B20" s="26" t="s">
        <v>40</v>
      </c>
      <c r="C20" s="10">
        <v>30774954</v>
      </c>
      <c r="D20" s="10" t="s">
        <v>41</v>
      </c>
      <c r="E20" s="10" t="s">
        <v>41</v>
      </c>
      <c r="F20" s="10">
        <v>4222</v>
      </c>
      <c r="G20" s="10" t="s">
        <v>42</v>
      </c>
      <c r="H20" s="10">
        <v>5.6</v>
      </c>
      <c r="I20" s="12" t="s">
        <v>20</v>
      </c>
      <c r="J20" s="12" t="s">
        <v>20</v>
      </c>
      <c r="K20" s="12" t="s">
        <v>20</v>
      </c>
      <c r="L20" s="12" t="s">
        <v>20</v>
      </c>
      <c r="M20" s="70" t="s">
        <v>43</v>
      </c>
      <c r="N20" s="116" t="s">
        <v>21</v>
      </c>
    </row>
    <row r="21" spans="1:14" s="72" customFormat="1" ht="34.5" customHeight="1" x14ac:dyDescent="0.25">
      <c r="A21" s="1" t="s">
        <v>15</v>
      </c>
      <c r="B21" s="26" t="s">
        <v>40</v>
      </c>
      <c r="C21" s="10">
        <v>30774954</v>
      </c>
      <c r="D21" s="10" t="s">
        <v>41</v>
      </c>
      <c r="E21" s="10" t="s">
        <v>41</v>
      </c>
      <c r="F21" s="10">
        <v>4121</v>
      </c>
      <c r="G21" s="10" t="s">
        <v>44</v>
      </c>
      <c r="H21" s="10">
        <v>8.3000000000000007</v>
      </c>
      <c r="I21" s="12" t="s">
        <v>20</v>
      </c>
      <c r="J21" s="12" t="s">
        <v>20</v>
      </c>
      <c r="K21" s="12" t="s">
        <v>20</v>
      </c>
      <c r="L21" s="12" t="s">
        <v>20</v>
      </c>
      <c r="M21" s="70" t="s">
        <v>43</v>
      </c>
      <c r="N21" s="116" t="s">
        <v>21</v>
      </c>
    </row>
    <row r="22" spans="1:14" s="72" customFormat="1" ht="34.5" customHeight="1" x14ac:dyDescent="0.25">
      <c r="A22" s="1" t="s">
        <v>15</v>
      </c>
      <c r="B22" s="26" t="s">
        <v>40</v>
      </c>
      <c r="C22" s="10">
        <v>30774954</v>
      </c>
      <c r="D22" s="10" t="s">
        <v>41</v>
      </c>
      <c r="E22" s="10" t="s">
        <v>41</v>
      </c>
      <c r="F22" s="10">
        <v>6111</v>
      </c>
      <c r="G22" s="10" t="s">
        <v>45</v>
      </c>
      <c r="H22" s="10">
        <v>3.1</v>
      </c>
      <c r="I22" s="12" t="s">
        <v>20</v>
      </c>
      <c r="J22" s="12" t="s">
        <v>20</v>
      </c>
      <c r="K22" s="12" t="s">
        <v>20</v>
      </c>
      <c r="L22" s="12" t="s">
        <v>20</v>
      </c>
      <c r="M22" s="70" t="s">
        <v>43</v>
      </c>
      <c r="N22" s="116" t="s">
        <v>21</v>
      </c>
    </row>
    <row r="23" spans="1:14" s="72" customFormat="1" ht="34.5" customHeight="1" x14ac:dyDescent="0.25">
      <c r="A23" s="1" t="s">
        <v>15</v>
      </c>
      <c r="B23" s="26" t="s">
        <v>40</v>
      </c>
      <c r="C23" s="10">
        <v>30774954</v>
      </c>
      <c r="D23" s="10" t="s">
        <v>41</v>
      </c>
      <c r="E23" s="10" t="s">
        <v>41</v>
      </c>
      <c r="F23" s="10">
        <v>7129</v>
      </c>
      <c r="G23" s="10" t="s">
        <v>46</v>
      </c>
      <c r="H23" s="10">
        <v>5.0999999999999996</v>
      </c>
      <c r="I23" s="12" t="s">
        <v>20</v>
      </c>
      <c r="J23" s="12" t="s">
        <v>20</v>
      </c>
      <c r="K23" s="12" t="s">
        <v>20</v>
      </c>
      <c r="L23" s="12" t="s">
        <v>20</v>
      </c>
      <c r="M23" s="70" t="s">
        <v>43</v>
      </c>
      <c r="N23" s="116" t="s">
        <v>21</v>
      </c>
    </row>
    <row r="24" spans="1:14" s="72" customFormat="1" ht="34.5" customHeight="1" x14ac:dyDescent="0.25">
      <c r="A24" s="1" t="s">
        <v>15</v>
      </c>
      <c r="B24" s="26" t="s">
        <v>47</v>
      </c>
      <c r="C24" s="12" t="s">
        <v>48</v>
      </c>
      <c r="D24" s="10" t="s">
        <v>49</v>
      </c>
      <c r="E24" s="10" t="s">
        <v>49</v>
      </c>
      <c r="F24" s="10">
        <v>5122</v>
      </c>
      <c r="G24" s="10" t="s">
        <v>19</v>
      </c>
      <c r="H24" s="10">
        <v>5.7</v>
      </c>
      <c r="I24" s="12" t="s">
        <v>20</v>
      </c>
      <c r="J24" s="12" t="s">
        <v>20</v>
      </c>
      <c r="K24" s="12" t="s">
        <v>20</v>
      </c>
      <c r="L24" s="12" t="s">
        <v>20</v>
      </c>
      <c r="M24" s="70" t="s">
        <v>20</v>
      </c>
      <c r="N24" s="116" t="s">
        <v>21</v>
      </c>
    </row>
    <row r="25" spans="1:14" s="72" customFormat="1" ht="34.5" customHeight="1" x14ac:dyDescent="0.25">
      <c r="A25" s="1" t="s">
        <v>15</v>
      </c>
      <c r="B25" s="26" t="s">
        <v>47</v>
      </c>
      <c r="C25" s="12" t="s">
        <v>48</v>
      </c>
      <c r="D25" s="10" t="s">
        <v>49</v>
      </c>
      <c r="E25" s="10" t="s">
        <v>49</v>
      </c>
      <c r="F25" s="10">
        <v>8322</v>
      </c>
      <c r="G25" s="10" t="s">
        <v>50</v>
      </c>
      <c r="H25" s="10">
        <v>1.5</v>
      </c>
      <c r="I25" s="12" t="s">
        <v>20</v>
      </c>
      <c r="J25" s="12" t="s">
        <v>20</v>
      </c>
      <c r="K25" s="12" t="s">
        <v>20</v>
      </c>
      <c r="L25" s="12" t="s">
        <v>20</v>
      </c>
      <c r="M25" s="70" t="s">
        <v>20</v>
      </c>
      <c r="N25" s="116" t="s">
        <v>21</v>
      </c>
    </row>
    <row r="26" spans="1:14" s="72" customFormat="1" ht="34.5" customHeight="1" x14ac:dyDescent="0.25">
      <c r="A26" s="1" t="s">
        <v>15</v>
      </c>
      <c r="B26" s="26" t="s">
        <v>47</v>
      </c>
      <c r="C26" s="12" t="s">
        <v>48</v>
      </c>
      <c r="D26" s="10" t="s">
        <v>49</v>
      </c>
      <c r="E26" s="10" t="s">
        <v>49</v>
      </c>
      <c r="F26" s="10">
        <v>8322</v>
      </c>
      <c r="G26" s="10" t="s">
        <v>51</v>
      </c>
      <c r="H26" s="10">
        <v>3.1</v>
      </c>
      <c r="I26" s="12" t="s">
        <v>20</v>
      </c>
      <c r="J26" s="12" t="s">
        <v>20</v>
      </c>
      <c r="K26" s="12" t="s">
        <v>20</v>
      </c>
      <c r="L26" s="12" t="s">
        <v>20</v>
      </c>
      <c r="M26" s="70" t="s">
        <v>20</v>
      </c>
      <c r="N26" s="116" t="s">
        <v>21</v>
      </c>
    </row>
    <row r="27" spans="1:14" s="72" customFormat="1" ht="34.5" customHeight="1" x14ac:dyDescent="0.25">
      <c r="A27" s="1" t="s">
        <v>15</v>
      </c>
      <c r="B27" s="26" t="s">
        <v>52</v>
      </c>
      <c r="C27" s="10">
        <v>35725833</v>
      </c>
      <c r="D27" s="10" t="s">
        <v>53</v>
      </c>
      <c r="E27" s="10" t="s">
        <v>53</v>
      </c>
      <c r="F27" s="9">
        <v>8162</v>
      </c>
      <c r="G27" s="10" t="s">
        <v>54</v>
      </c>
      <c r="H27" s="73">
        <v>4</v>
      </c>
      <c r="I27" s="12" t="s">
        <v>20</v>
      </c>
      <c r="J27" s="12" t="s">
        <v>20</v>
      </c>
      <c r="K27" s="12" t="s">
        <v>20</v>
      </c>
      <c r="L27" s="12" t="s">
        <v>20</v>
      </c>
      <c r="M27" s="70" t="s">
        <v>20</v>
      </c>
      <c r="N27" s="116" t="s">
        <v>21</v>
      </c>
    </row>
    <row r="28" spans="1:14" s="72" customFormat="1" ht="34.5" customHeight="1" x14ac:dyDescent="0.25">
      <c r="A28" s="1" t="s">
        <v>15</v>
      </c>
      <c r="B28" s="26" t="s">
        <v>52</v>
      </c>
      <c r="C28" s="10">
        <v>35725833</v>
      </c>
      <c r="D28" s="10" t="s">
        <v>53</v>
      </c>
      <c r="E28" s="10" t="s">
        <v>53</v>
      </c>
      <c r="F28" s="9">
        <v>7241</v>
      </c>
      <c r="G28" s="10" t="s">
        <v>55</v>
      </c>
      <c r="H28" s="10">
        <v>5.3</v>
      </c>
      <c r="I28" s="12" t="s">
        <v>20</v>
      </c>
      <c r="J28" s="12" t="s">
        <v>20</v>
      </c>
      <c r="K28" s="12" t="s">
        <v>20</v>
      </c>
      <c r="L28" s="12" t="s">
        <v>20</v>
      </c>
      <c r="M28" s="70" t="s">
        <v>20</v>
      </c>
      <c r="N28" s="116" t="s">
        <v>21</v>
      </c>
    </row>
    <row r="29" spans="1:14" s="72" customFormat="1" ht="34.5" customHeight="1" x14ac:dyDescent="0.25">
      <c r="A29" s="1" t="s">
        <v>15</v>
      </c>
      <c r="B29" s="26" t="s">
        <v>56</v>
      </c>
      <c r="C29" s="12" t="s">
        <v>57</v>
      </c>
      <c r="D29" s="10" t="s">
        <v>58</v>
      </c>
      <c r="E29" s="10" t="s">
        <v>58</v>
      </c>
      <c r="F29" s="10">
        <v>5220</v>
      </c>
      <c r="G29" s="10" t="s">
        <v>28</v>
      </c>
      <c r="H29" s="10">
        <v>4.9000000000000004</v>
      </c>
      <c r="I29" s="12" t="s">
        <v>20</v>
      </c>
      <c r="J29" s="12" t="s">
        <v>20</v>
      </c>
      <c r="K29" s="12" t="s">
        <v>20</v>
      </c>
      <c r="L29" s="12" t="s">
        <v>20</v>
      </c>
      <c r="M29" s="70" t="s">
        <v>43</v>
      </c>
      <c r="N29" s="116" t="s">
        <v>21</v>
      </c>
    </row>
    <row r="30" spans="1:14" s="72" customFormat="1" ht="34.5" customHeight="1" x14ac:dyDescent="0.25">
      <c r="A30" s="1" t="s">
        <v>15</v>
      </c>
      <c r="B30" s="26" t="s">
        <v>59</v>
      </c>
      <c r="C30" s="10">
        <v>2539890</v>
      </c>
      <c r="D30" s="10" t="s">
        <v>60</v>
      </c>
      <c r="E30" s="10" t="s">
        <v>60</v>
      </c>
      <c r="F30" s="10">
        <v>7212</v>
      </c>
      <c r="G30" s="10" t="s">
        <v>61</v>
      </c>
      <c r="H30" s="10">
        <v>8.1</v>
      </c>
      <c r="I30" s="10" t="s">
        <v>20</v>
      </c>
      <c r="J30" s="10" t="s">
        <v>20</v>
      </c>
      <c r="K30" s="10" t="s">
        <v>20</v>
      </c>
      <c r="L30" s="10" t="s">
        <v>20</v>
      </c>
      <c r="M30" s="74" t="s">
        <v>62</v>
      </c>
      <c r="N30" s="116" t="s">
        <v>21</v>
      </c>
    </row>
    <row r="31" spans="1:14" s="75" customFormat="1" ht="34.5" customHeight="1" x14ac:dyDescent="0.25">
      <c r="A31" s="1" t="s">
        <v>15</v>
      </c>
      <c r="B31" s="26" t="s">
        <v>63</v>
      </c>
      <c r="C31" s="10">
        <v>23110197</v>
      </c>
      <c r="D31" s="10" t="s">
        <v>64</v>
      </c>
      <c r="E31" s="10" t="s">
        <v>64</v>
      </c>
      <c r="F31" s="10">
        <v>4222</v>
      </c>
      <c r="G31" s="10" t="s">
        <v>42</v>
      </c>
      <c r="H31" s="10">
        <v>3.7</v>
      </c>
      <c r="I31" s="10" t="s">
        <v>20</v>
      </c>
      <c r="J31" s="10" t="s">
        <v>20</v>
      </c>
      <c r="K31" s="10" t="s">
        <v>20</v>
      </c>
      <c r="L31" s="10" t="s">
        <v>20</v>
      </c>
      <c r="M31" s="74" t="s">
        <v>43</v>
      </c>
      <c r="N31" s="116" t="s">
        <v>21</v>
      </c>
    </row>
    <row r="32" spans="1:14" s="72" customFormat="1" ht="34.5" customHeight="1" x14ac:dyDescent="0.25">
      <c r="A32" s="1" t="s">
        <v>15</v>
      </c>
      <c r="B32" s="26" t="s">
        <v>63</v>
      </c>
      <c r="C32" s="10">
        <v>23110197</v>
      </c>
      <c r="D32" s="10" t="s">
        <v>64</v>
      </c>
      <c r="E32" s="10" t="s">
        <v>64</v>
      </c>
      <c r="F32" s="10">
        <v>5141</v>
      </c>
      <c r="G32" s="10" t="s">
        <v>65</v>
      </c>
      <c r="H32" s="10" t="s">
        <v>66</v>
      </c>
      <c r="I32" s="10" t="s">
        <v>20</v>
      </c>
      <c r="J32" s="10" t="s">
        <v>20</v>
      </c>
      <c r="K32" s="10" t="s">
        <v>20</v>
      </c>
      <c r="L32" s="10" t="s">
        <v>20</v>
      </c>
      <c r="M32" s="74" t="s">
        <v>43</v>
      </c>
      <c r="N32" s="116" t="s">
        <v>21</v>
      </c>
    </row>
    <row r="33" spans="1:14" s="72" customFormat="1" ht="34.5" customHeight="1" x14ac:dyDescent="0.25">
      <c r="A33" s="1" t="s">
        <v>15</v>
      </c>
      <c r="B33" s="26" t="s">
        <v>63</v>
      </c>
      <c r="C33" s="10">
        <v>23110197</v>
      </c>
      <c r="D33" s="10" t="s">
        <v>64</v>
      </c>
      <c r="E33" s="10" t="s">
        <v>64</v>
      </c>
      <c r="F33" s="10">
        <v>5141</v>
      </c>
      <c r="G33" s="10" t="s">
        <v>67</v>
      </c>
      <c r="H33" s="10" t="s">
        <v>68</v>
      </c>
      <c r="I33" s="10" t="s">
        <v>20</v>
      </c>
      <c r="J33" s="10" t="s">
        <v>20</v>
      </c>
      <c r="K33" s="10" t="s">
        <v>20</v>
      </c>
      <c r="L33" s="10" t="s">
        <v>20</v>
      </c>
      <c r="M33" s="74" t="s">
        <v>43</v>
      </c>
      <c r="N33" s="116" t="s">
        <v>21</v>
      </c>
    </row>
    <row r="34" spans="1:14" s="76" customFormat="1" ht="34.5" customHeight="1" x14ac:dyDescent="0.25">
      <c r="A34" s="1" t="s">
        <v>15</v>
      </c>
      <c r="B34" s="26" t="s">
        <v>63</v>
      </c>
      <c r="C34" s="10">
        <v>23110197</v>
      </c>
      <c r="D34" s="10" t="s">
        <v>64</v>
      </c>
      <c r="E34" s="10" t="s">
        <v>64</v>
      </c>
      <c r="F34" s="10">
        <v>5141.5141000000003</v>
      </c>
      <c r="G34" s="10" t="s">
        <v>69</v>
      </c>
      <c r="H34" s="10" t="s">
        <v>70</v>
      </c>
      <c r="I34" s="10" t="s">
        <v>20</v>
      </c>
      <c r="J34" s="10" t="s">
        <v>20</v>
      </c>
      <c r="K34" s="10" t="s">
        <v>20</v>
      </c>
      <c r="L34" s="10" t="s">
        <v>20</v>
      </c>
      <c r="M34" s="74" t="s">
        <v>43</v>
      </c>
      <c r="N34" s="116" t="s">
        <v>21</v>
      </c>
    </row>
    <row r="35" spans="1:14" s="76" customFormat="1" ht="34.5" customHeight="1" x14ac:dyDescent="0.25">
      <c r="A35" s="1" t="s">
        <v>15</v>
      </c>
      <c r="B35" s="26" t="s">
        <v>63</v>
      </c>
      <c r="C35" s="10">
        <v>23110197</v>
      </c>
      <c r="D35" s="10" t="s">
        <v>64</v>
      </c>
      <c r="E35" s="10" t="s">
        <v>64</v>
      </c>
      <c r="F35" s="10">
        <v>5141.5141000000003</v>
      </c>
      <c r="G35" s="10" t="s">
        <v>71</v>
      </c>
      <c r="H35" s="10" t="s">
        <v>72</v>
      </c>
      <c r="I35" s="10" t="s">
        <v>20</v>
      </c>
      <c r="J35" s="10" t="s">
        <v>20</v>
      </c>
      <c r="K35" s="10" t="s">
        <v>20</v>
      </c>
      <c r="L35" s="10" t="s">
        <v>20</v>
      </c>
      <c r="M35" s="74" t="s">
        <v>43</v>
      </c>
      <c r="N35" s="116" t="s">
        <v>21</v>
      </c>
    </row>
    <row r="36" spans="1:14" s="76" customFormat="1" ht="34.5" customHeight="1" x14ac:dyDescent="0.25">
      <c r="A36" s="1" t="s">
        <v>15</v>
      </c>
      <c r="B36" s="26" t="s">
        <v>73</v>
      </c>
      <c r="C36" s="12" t="s">
        <v>74</v>
      </c>
      <c r="D36" s="10" t="s">
        <v>75</v>
      </c>
      <c r="E36" s="10" t="s">
        <v>75</v>
      </c>
      <c r="F36" s="10">
        <v>7436</v>
      </c>
      <c r="G36" s="10" t="s">
        <v>76</v>
      </c>
      <c r="H36" s="77">
        <v>2.9</v>
      </c>
      <c r="I36" s="10" t="s">
        <v>20</v>
      </c>
      <c r="J36" s="10" t="s">
        <v>20</v>
      </c>
      <c r="K36" s="10" t="s">
        <v>20</v>
      </c>
      <c r="L36" s="10" t="s">
        <v>20</v>
      </c>
      <c r="M36" s="74" t="s">
        <v>43</v>
      </c>
      <c r="N36" s="116" t="s">
        <v>21</v>
      </c>
    </row>
    <row r="37" spans="1:14" s="76" customFormat="1" ht="34.5" customHeight="1" x14ac:dyDescent="0.25">
      <c r="A37" s="1" t="s">
        <v>15</v>
      </c>
      <c r="B37" s="26" t="s">
        <v>73</v>
      </c>
      <c r="C37" s="12" t="s">
        <v>74</v>
      </c>
      <c r="D37" s="10" t="s">
        <v>75</v>
      </c>
      <c r="E37" s="10" t="s">
        <v>75</v>
      </c>
      <c r="F37" s="10">
        <v>5122.7412000000004</v>
      </c>
      <c r="G37" s="10" t="s">
        <v>31</v>
      </c>
      <c r="H37" s="77">
        <v>9.3000000000000007</v>
      </c>
      <c r="I37" s="10" t="s">
        <v>20</v>
      </c>
      <c r="J37" s="10" t="s">
        <v>20</v>
      </c>
      <c r="K37" s="10" t="s">
        <v>20</v>
      </c>
      <c r="L37" s="10" t="s">
        <v>20</v>
      </c>
      <c r="M37" s="74" t="s">
        <v>43</v>
      </c>
      <c r="N37" s="116" t="s">
        <v>21</v>
      </c>
    </row>
    <row r="38" spans="1:14" s="76" customFormat="1" ht="34.5" customHeight="1" x14ac:dyDescent="0.25">
      <c r="A38" s="1" t="s">
        <v>15</v>
      </c>
      <c r="B38" s="26" t="s">
        <v>73</v>
      </c>
      <c r="C38" s="12" t="s">
        <v>74</v>
      </c>
      <c r="D38" s="10" t="s">
        <v>75</v>
      </c>
      <c r="E38" s="10" t="s">
        <v>75</v>
      </c>
      <c r="F38" s="10">
        <v>5141.5141000000003</v>
      </c>
      <c r="G38" s="10" t="s">
        <v>69</v>
      </c>
      <c r="H38" s="77">
        <v>7.3</v>
      </c>
      <c r="I38" s="10" t="s">
        <v>20</v>
      </c>
      <c r="J38" s="10" t="s">
        <v>20</v>
      </c>
      <c r="K38" s="10" t="s">
        <v>20</v>
      </c>
      <c r="L38" s="10" t="s">
        <v>20</v>
      </c>
      <c r="M38" s="74" t="s">
        <v>43</v>
      </c>
      <c r="N38" s="116" t="s">
        <v>21</v>
      </c>
    </row>
    <row r="39" spans="1:14" s="76" customFormat="1" ht="34.5" customHeight="1" x14ac:dyDescent="0.25">
      <c r="A39" s="1" t="s">
        <v>15</v>
      </c>
      <c r="B39" s="26" t="s">
        <v>77</v>
      </c>
      <c r="C39" s="10">
        <v>20100809</v>
      </c>
      <c r="D39" s="10" t="s">
        <v>78</v>
      </c>
      <c r="E39" s="10" t="s">
        <v>78</v>
      </c>
      <c r="F39" s="10">
        <v>7436</v>
      </c>
      <c r="G39" s="10" t="s">
        <v>76</v>
      </c>
      <c r="H39" s="73">
        <v>3</v>
      </c>
      <c r="I39" s="10" t="s">
        <v>20</v>
      </c>
      <c r="J39" s="10" t="s">
        <v>20</v>
      </c>
      <c r="K39" s="10" t="s">
        <v>20</v>
      </c>
      <c r="L39" s="10" t="s">
        <v>20</v>
      </c>
      <c r="M39" s="74" t="s">
        <v>79</v>
      </c>
      <c r="N39" s="116" t="s">
        <v>21</v>
      </c>
    </row>
    <row r="40" spans="1:14" s="72" customFormat="1" ht="34.5" customHeight="1" x14ac:dyDescent="0.25">
      <c r="A40" s="1" t="s">
        <v>15</v>
      </c>
      <c r="B40" s="26" t="s">
        <v>77</v>
      </c>
      <c r="C40" s="10">
        <v>20100809</v>
      </c>
      <c r="D40" s="10" t="s">
        <v>78</v>
      </c>
      <c r="E40" s="10" t="s">
        <v>78</v>
      </c>
      <c r="F40" s="10">
        <v>5122</v>
      </c>
      <c r="G40" s="10" t="s">
        <v>19</v>
      </c>
      <c r="H40" s="10">
        <v>5.7</v>
      </c>
      <c r="I40" s="10" t="s">
        <v>20</v>
      </c>
      <c r="J40" s="10" t="s">
        <v>20</v>
      </c>
      <c r="K40" s="10" t="s">
        <v>20</v>
      </c>
      <c r="L40" s="10" t="s">
        <v>20</v>
      </c>
      <c r="M40" s="74" t="s">
        <v>79</v>
      </c>
      <c r="N40" s="116" t="s">
        <v>21</v>
      </c>
    </row>
    <row r="41" spans="1:14" s="72" customFormat="1" ht="34.5" customHeight="1" x14ac:dyDescent="0.25">
      <c r="A41" s="1" t="s">
        <v>15</v>
      </c>
      <c r="B41" s="26" t="s">
        <v>80</v>
      </c>
      <c r="C41" s="12" t="s">
        <v>81</v>
      </c>
      <c r="D41" s="10" t="s">
        <v>82</v>
      </c>
      <c r="E41" s="10" t="s">
        <v>82</v>
      </c>
      <c r="F41" s="10">
        <v>8162</v>
      </c>
      <c r="G41" s="10" t="s">
        <v>83</v>
      </c>
      <c r="H41" s="73">
        <v>4</v>
      </c>
      <c r="I41" s="10" t="s">
        <v>20</v>
      </c>
      <c r="J41" s="10" t="s">
        <v>20</v>
      </c>
      <c r="K41" s="10" t="s">
        <v>20</v>
      </c>
      <c r="L41" s="10" t="s">
        <v>20</v>
      </c>
      <c r="M41" s="74" t="s">
        <v>79</v>
      </c>
      <c r="N41" s="116" t="s">
        <v>21</v>
      </c>
    </row>
    <row r="42" spans="1:14" s="72" customFormat="1" ht="34.5" customHeight="1" x14ac:dyDescent="0.25">
      <c r="A42" s="1" t="s">
        <v>15</v>
      </c>
      <c r="B42" s="26" t="s">
        <v>80</v>
      </c>
      <c r="C42" s="12" t="s">
        <v>81</v>
      </c>
      <c r="D42" s="10" t="s">
        <v>82</v>
      </c>
      <c r="E42" s="10" t="s">
        <v>82</v>
      </c>
      <c r="F42" s="10">
        <v>8331</v>
      </c>
      <c r="G42" s="10" t="s">
        <v>39</v>
      </c>
      <c r="H42" s="10">
        <v>6.6</v>
      </c>
      <c r="I42" s="10" t="s">
        <v>20</v>
      </c>
      <c r="J42" s="10" t="s">
        <v>20</v>
      </c>
      <c r="K42" s="10" t="s">
        <v>20</v>
      </c>
      <c r="L42" s="10" t="s">
        <v>20</v>
      </c>
      <c r="M42" s="74" t="s">
        <v>79</v>
      </c>
      <c r="N42" s="116" t="s">
        <v>21</v>
      </c>
    </row>
    <row r="43" spans="1:14" s="76" customFormat="1" ht="34.5" customHeight="1" x14ac:dyDescent="0.25">
      <c r="A43" s="1" t="s">
        <v>15</v>
      </c>
      <c r="B43" s="26" t="s">
        <v>84</v>
      </c>
      <c r="C43" s="10">
        <v>4528519</v>
      </c>
      <c r="D43" s="10" t="s">
        <v>85</v>
      </c>
      <c r="E43" s="10" t="s">
        <v>85</v>
      </c>
      <c r="F43" s="77">
        <v>8331</v>
      </c>
      <c r="G43" s="77" t="s">
        <v>39</v>
      </c>
      <c r="H43" s="77">
        <v>6.6</v>
      </c>
      <c r="I43" s="10" t="s">
        <v>20</v>
      </c>
      <c r="J43" s="10" t="s">
        <v>20</v>
      </c>
      <c r="K43" s="10" t="s">
        <v>20</v>
      </c>
      <c r="L43" s="10" t="s">
        <v>20</v>
      </c>
      <c r="M43" s="74" t="s">
        <v>20</v>
      </c>
      <c r="N43" s="116" t="s">
        <v>21</v>
      </c>
    </row>
    <row r="44" spans="1:14" s="76" customFormat="1" ht="34.5" customHeight="1" x14ac:dyDescent="0.25">
      <c r="A44" s="1" t="s">
        <v>15</v>
      </c>
      <c r="B44" s="26" t="s">
        <v>84</v>
      </c>
      <c r="C44" s="10">
        <v>4528519</v>
      </c>
      <c r="D44" s="10" t="s">
        <v>85</v>
      </c>
      <c r="E44" s="10" t="s">
        <v>85</v>
      </c>
      <c r="F44" s="77">
        <v>8331</v>
      </c>
      <c r="G44" s="77" t="s">
        <v>86</v>
      </c>
      <c r="H44" s="77">
        <v>1.6</v>
      </c>
      <c r="I44" s="10" t="s">
        <v>20</v>
      </c>
      <c r="J44" s="10" t="s">
        <v>20</v>
      </c>
      <c r="K44" s="10" t="s">
        <v>20</v>
      </c>
      <c r="L44" s="10" t="s">
        <v>20</v>
      </c>
      <c r="M44" s="74" t="s">
        <v>20</v>
      </c>
      <c r="N44" s="116" t="s">
        <v>21</v>
      </c>
    </row>
    <row r="45" spans="1:14" s="76" customFormat="1" ht="34.5" customHeight="1" x14ac:dyDescent="0.25">
      <c r="A45" s="1" t="s">
        <v>15</v>
      </c>
      <c r="B45" s="26" t="s">
        <v>84</v>
      </c>
      <c r="C45" s="10">
        <v>4528519</v>
      </c>
      <c r="D45" s="10" t="s">
        <v>85</v>
      </c>
      <c r="E45" s="10" t="s">
        <v>85</v>
      </c>
      <c r="F45" s="77">
        <v>8322</v>
      </c>
      <c r="G45" s="10" t="s">
        <v>87</v>
      </c>
      <c r="H45" s="77">
        <v>1.4</v>
      </c>
      <c r="I45" s="10" t="s">
        <v>20</v>
      </c>
      <c r="J45" s="10" t="s">
        <v>20</v>
      </c>
      <c r="K45" s="10" t="s">
        <v>20</v>
      </c>
      <c r="L45" s="10" t="s">
        <v>20</v>
      </c>
      <c r="M45" s="74" t="s">
        <v>20</v>
      </c>
      <c r="N45" s="116" t="s">
        <v>21</v>
      </c>
    </row>
    <row r="46" spans="1:14" s="72" customFormat="1" ht="34.5" customHeight="1" x14ac:dyDescent="0.25">
      <c r="A46" s="1" t="s">
        <v>15</v>
      </c>
      <c r="B46" s="26" t="s">
        <v>88</v>
      </c>
      <c r="C46" s="10">
        <v>1350972</v>
      </c>
      <c r="D46" s="10" t="s">
        <v>89</v>
      </c>
      <c r="E46" s="10" t="s">
        <v>89</v>
      </c>
      <c r="F46" s="10">
        <v>8162</v>
      </c>
      <c r="G46" s="10" t="s">
        <v>54</v>
      </c>
      <c r="H46" s="10">
        <v>3.1</v>
      </c>
      <c r="I46" s="10" t="s">
        <v>20</v>
      </c>
      <c r="J46" s="10" t="s">
        <v>20</v>
      </c>
      <c r="K46" s="10" t="s">
        <v>20</v>
      </c>
      <c r="L46" s="10" t="s">
        <v>20</v>
      </c>
      <c r="M46" s="74" t="s">
        <v>20</v>
      </c>
      <c r="N46" s="116" t="s">
        <v>21</v>
      </c>
    </row>
    <row r="47" spans="1:14" s="72" customFormat="1" ht="34.5" customHeight="1" x14ac:dyDescent="0.25">
      <c r="A47" s="1" t="s">
        <v>15</v>
      </c>
      <c r="B47" s="26" t="s">
        <v>88</v>
      </c>
      <c r="C47" s="10">
        <v>1350972</v>
      </c>
      <c r="D47" s="10" t="s">
        <v>89</v>
      </c>
      <c r="E47" s="10" t="s">
        <v>89</v>
      </c>
      <c r="F47" s="10">
        <v>8162</v>
      </c>
      <c r="G47" s="10" t="s">
        <v>90</v>
      </c>
      <c r="H47" s="73">
        <v>4</v>
      </c>
      <c r="I47" s="10" t="s">
        <v>20</v>
      </c>
      <c r="J47" s="10" t="s">
        <v>20</v>
      </c>
      <c r="K47" s="10" t="s">
        <v>20</v>
      </c>
      <c r="L47" s="10" t="s">
        <v>20</v>
      </c>
      <c r="M47" s="74" t="s">
        <v>20</v>
      </c>
      <c r="N47" s="116" t="s">
        <v>21</v>
      </c>
    </row>
    <row r="48" spans="1:14" s="72" customFormat="1" ht="34.5" customHeight="1" x14ac:dyDescent="0.25">
      <c r="A48" s="1" t="s">
        <v>15</v>
      </c>
      <c r="B48" s="26" t="s">
        <v>91</v>
      </c>
      <c r="C48" s="10">
        <v>14307570</v>
      </c>
      <c r="D48" s="10" t="s">
        <v>92</v>
      </c>
      <c r="E48" s="10" t="s">
        <v>92</v>
      </c>
      <c r="F48" s="10">
        <v>7212</v>
      </c>
      <c r="G48" s="10" t="s">
        <v>93</v>
      </c>
      <c r="H48" s="73">
        <v>5.8</v>
      </c>
      <c r="I48" s="10" t="s">
        <v>20</v>
      </c>
      <c r="J48" s="10" t="s">
        <v>20</v>
      </c>
      <c r="K48" s="10" t="s">
        <v>20</v>
      </c>
      <c r="L48" s="10" t="s">
        <v>20</v>
      </c>
      <c r="M48" s="74" t="s">
        <v>20</v>
      </c>
      <c r="N48" s="116" t="s">
        <v>21</v>
      </c>
    </row>
    <row r="49" spans="1:14" s="72" customFormat="1" ht="34.5" customHeight="1" x14ac:dyDescent="0.25">
      <c r="A49" s="1" t="s">
        <v>15</v>
      </c>
      <c r="B49" s="26" t="s">
        <v>94</v>
      </c>
      <c r="C49" s="10">
        <v>2539803</v>
      </c>
      <c r="D49" s="10" t="s">
        <v>95</v>
      </c>
      <c r="E49" s="10" t="s">
        <v>95</v>
      </c>
      <c r="F49" s="10">
        <v>7212</v>
      </c>
      <c r="G49" s="10" t="s">
        <v>61</v>
      </c>
      <c r="H49" s="73">
        <v>8</v>
      </c>
      <c r="I49" s="10" t="s">
        <v>20</v>
      </c>
      <c r="J49" s="10" t="s">
        <v>43</v>
      </c>
      <c r="K49" s="10" t="s">
        <v>20</v>
      </c>
      <c r="L49" s="10" t="s">
        <v>20</v>
      </c>
      <c r="M49" s="74" t="s">
        <v>20</v>
      </c>
      <c r="N49" s="116" t="s">
        <v>21</v>
      </c>
    </row>
    <row r="50" spans="1:14" s="79" customFormat="1" ht="34.5" customHeight="1" x14ac:dyDescent="0.25">
      <c r="A50" s="1" t="s">
        <v>15</v>
      </c>
      <c r="B50" s="26" t="s">
        <v>96</v>
      </c>
      <c r="C50" s="10">
        <v>33448937</v>
      </c>
      <c r="D50" s="10" t="s">
        <v>97</v>
      </c>
      <c r="E50" s="10" t="s">
        <v>97</v>
      </c>
      <c r="F50" s="10">
        <v>8162</v>
      </c>
      <c r="G50" s="10" t="s">
        <v>54</v>
      </c>
      <c r="H50" s="78">
        <v>4</v>
      </c>
      <c r="I50" s="10" t="s">
        <v>20</v>
      </c>
      <c r="J50" s="10" t="s">
        <v>20</v>
      </c>
      <c r="K50" s="10" t="s">
        <v>20</v>
      </c>
      <c r="L50" s="10" t="s">
        <v>20</v>
      </c>
      <c r="M50" s="74" t="s">
        <v>20</v>
      </c>
      <c r="N50" s="116" t="s">
        <v>21</v>
      </c>
    </row>
    <row r="51" spans="1:14" s="72" customFormat="1" ht="34.5" customHeight="1" x14ac:dyDescent="0.25">
      <c r="A51" s="1" t="s">
        <v>15</v>
      </c>
      <c r="B51" s="26" t="s">
        <v>96</v>
      </c>
      <c r="C51" s="10">
        <v>33448937</v>
      </c>
      <c r="D51" s="10" t="s">
        <v>97</v>
      </c>
      <c r="E51" s="10" t="s">
        <v>97</v>
      </c>
      <c r="F51" s="10">
        <v>5141</v>
      </c>
      <c r="G51" s="10" t="s">
        <v>98</v>
      </c>
      <c r="H51" s="77">
        <v>4.8</v>
      </c>
      <c r="I51" s="10" t="s">
        <v>20</v>
      </c>
      <c r="J51" s="10" t="s">
        <v>20</v>
      </c>
      <c r="K51" s="10" t="s">
        <v>20</v>
      </c>
      <c r="L51" s="10" t="s">
        <v>20</v>
      </c>
      <c r="M51" s="74" t="s">
        <v>20</v>
      </c>
      <c r="N51" s="116" t="s">
        <v>21</v>
      </c>
    </row>
    <row r="52" spans="1:14" s="72" customFormat="1" ht="34.5" customHeight="1" x14ac:dyDescent="0.25">
      <c r="A52" s="1" t="s">
        <v>15</v>
      </c>
      <c r="B52" s="26" t="s">
        <v>96</v>
      </c>
      <c r="C52" s="10">
        <v>33448937</v>
      </c>
      <c r="D52" s="10" t="s">
        <v>97</v>
      </c>
      <c r="E52" s="10" t="s">
        <v>97</v>
      </c>
      <c r="F52" s="10">
        <v>7442</v>
      </c>
      <c r="G52" s="10" t="s">
        <v>99</v>
      </c>
      <c r="H52" s="78">
        <v>3</v>
      </c>
      <c r="I52" s="10" t="s">
        <v>20</v>
      </c>
      <c r="J52" s="10" t="s">
        <v>20</v>
      </c>
      <c r="K52" s="10" t="s">
        <v>20</v>
      </c>
      <c r="L52" s="10" t="s">
        <v>20</v>
      </c>
      <c r="M52" s="74" t="s">
        <v>20</v>
      </c>
      <c r="N52" s="116" t="s">
        <v>21</v>
      </c>
    </row>
    <row r="53" spans="1:14" s="72" customFormat="1" ht="34.5" customHeight="1" x14ac:dyDescent="0.25">
      <c r="A53" s="1" t="s">
        <v>15</v>
      </c>
      <c r="B53" s="26" t="s">
        <v>96</v>
      </c>
      <c r="C53" s="10">
        <v>33448937</v>
      </c>
      <c r="D53" s="10" t="s">
        <v>97</v>
      </c>
      <c r="E53" s="10" t="s">
        <v>97</v>
      </c>
      <c r="F53" s="10">
        <v>7133</v>
      </c>
      <c r="G53" s="10" t="s">
        <v>100</v>
      </c>
      <c r="H53" s="78">
        <v>4</v>
      </c>
      <c r="I53" s="10" t="s">
        <v>20</v>
      </c>
      <c r="J53" s="10" t="s">
        <v>20</v>
      </c>
      <c r="K53" s="10" t="s">
        <v>20</v>
      </c>
      <c r="L53" s="10" t="s">
        <v>20</v>
      </c>
      <c r="M53" s="74" t="s">
        <v>20</v>
      </c>
      <c r="N53" s="116" t="s">
        <v>21</v>
      </c>
    </row>
    <row r="54" spans="1:14" s="72" customFormat="1" ht="34.5" customHeight="1" x14ac:dyDescent="0.25">
      <c r="A54" s="1" t="s">
        <v>15</v>
      </c>
      <c r="B54" s="26" t="s">
        <v>96</v>
      </c>
      <c r="C54" s="10">
        <v>33448937</v>
      </c>
      <c r="D54" s="10" t="s">
        <v>97</v>
      </c>
      <c r="E54" s="10" t="s">
        <v>97</v>
      </c>
      <c r="F54" s="10">
        <v>8262</v>
      </c>
      <c r="G54" s="10" t="s">
        <v>101</v>
      </c>
      <c r="H54" s="77">
        <v>2.5</v>
      </c>
      <c r="I54" s="10" t="s">
        <v>20</v>
      </c>
      <c r="J54" s="10" t="s">
        <v>20</v>
      </c>
      <c r="K54" s="10" t="s">
        <v>20</v>
      </c>
      <c r="L54" s="10" t="s">
        <v>20</v>
      </c>
      <c r="M54" s="74" t="s">
        <v>20</v>
      </c>
      <c r="N54" s="116" t="s">
        <v>21</v>
      </c>
    </row>
    <row r="55" spans="1:14" s="72" customFormat="1" ht="34.5" customHeight="1" x14ac:dyDescent="0.25">
      <c r="A55" s="1" t="s">
        <v>15</v>
      </c>
      <c r="B55" s="26" t="s">
        <v>96</v>
      </c>
      <c r="C55" s="10">
        <v>33448937</v>
      </c>
      <c r="D55" s="10" t="s">
        <v>97</v>
      </c>
      <c r="E55" s="10" t="s">
        <v>97</v>
      </c>
      <c r="F55" s="10">
        <v>7436</v>
      </c>
      <c r="G55" s="10" t="s">
        <v>76</v>
      </c>
      <c r="H55" s="78">
        <v>3</v>
      </c>
      <c r="I55" s="10" t="s">
        <v>20</v>
      </c>
      <c r="J55" s="10" t="s">
        <v>20</v>
      </c>
      <c r="K55" s="10" t="s">
        <v>20</v>
      </c>
      <c r="L55" s="10" t="s">
        <v>20</v>
      </c>
      <c r="M55" s="74" t="s">
        <v>20</v>
      </c>
      <c r="N55" s="116" t="s">
        <v>21</v>
      </c>
    </row>
    <row r="56" spans="1:14" s="80" customFormat="1" ht="34.5" customHeight="1" x14ac:dyDescent="0.25">
      <c r="A56" s="1" t="s">
        <v>15</v>
      </c>
      <c r="B56" s="26" t="s">
        <v>96</v>
      </c>
      <c r="C56" s="10">
        <v>33448937</v>
      </c>
      <c r="D56" s="10" t="s">
        <v>97</v>
      </c>
      <c r="E56" s="10" t="s">
        <v>97</v>
      </c>
      <c r="F56" s="10">
        <v>5122</v>
      </c>
      <c r="G56" s="10" t="s">
        <v>19</v>
      </c>
      <c r="H56" s="77">
        <v>5.7</v>
      </c>
      <c r="I56" s="10" t="s">
        <v>20</v>
      </c>
      <c r="J56" s="10" t="s">
        <v>20</v>
      </c>
      <c r="K56" s="10" t="s">
        <v>20</v>
      </c>
      <c r="L56" s="10" t="s">
        <v>20</v>
      </c>
      <c r="M56" s="74" t="s">
        <v>20</v>
      </c>
      <c r="N56" s="116" t="s">
        <v>21</v>
      </c>
    </row>
    <row r="57" spans="1:14" s="80" customFormat="1" ht="34.5" customHeight="1" x14ac:dyDescent="0.25">
      <c r="A57" s="1" t="s">
        <v>15</v>
      </c>
      <c r="B57" s="26" t="s">
        <v>96</v>
      </c>
      <c r="C57" s="10">
        <v>33448937</v>
      </c>
      <c r="D57" s="10" t="s">
        <v>97</v>
      </c>
      <c r="E57" s="10" t="s">
        <v>97</v>
      </c>
      <c r="F57" s="10">
        <v>7344</v>
      </c>
      <c r="G57" s="10" t="s">
        <v>102</v>
      </c>
      <c r="H57" s="77">
        <v>5.4</v>
      </c>
      <c r="I57" s="10" t="s">
        <v>20</v>
      </c>
      <c r="J57" s="10" t="s">
        <v>20</v>
      </c>
      <c r="K57" s="10" t="s">
        <v>20</v>
      </c>
      <c r="L57" s="10" t="s">
        <v>20</v>
      </c>
      <c r="M57" s="74" t="s">
        <v>20</v>
      </c>
      <c r="N57" s="116" t="s">
        <v>21</v>
      </c>
    </row>
    <row r="58" spans="1:14" s="72" customFormat="1" ht="34.5" customHeight="1" x14ac:dyDescent="0.25">
      <c r="A58" s="1" t="s">
        <v>15</v>
      </c>
      <c r="B58" s="26" t="s">
        <v>96</v>
      </c>
      <c r="C58" s="10">
        <v>33448937</v>
      </c>
      <c r="D58" s="10" t="s">
        <v>97</v>
      </c>
      <c r="E58" s="10" t="s">
        <v>97</v>
      </c>
      <c r="F58" s="10">
        <v>5141</v>
      </c>
      <c r="G58" s="10" t="s">
        <v>65</v>
      </c>
      <c r="H58" s="77">
        <v>3.2</v>
      </c>
      <c r="I58" s="10" t="s">
        <v>20</v>
      </c>
      <c r="J58" s="10" t="s">
        <v>20</v>
      </c>
      <c r="K58" s="10" t="s">
        <v>20</v>
      </c>
      <c r="L58" s="10" t="s">
        <v>20</v>
      </c>
      <c r="M58" s="74" t="s">
        <v>20</v>
      </c>
      <c r="N58" s="116" t="s">
        <v>21</v>
      </c>
    </row>
    <row r="59" spans="1:14" s="72" customFormat="1" ht="34.5" customHeight="1" x14ac:dyDescent="0.25">
      <c r="A59" s="1" t="s">
        <v>15</v>
      </c>
      <c r="B59" s="26" t="s">
        <v>96</v>
      </c>
      <c r="C59" s="10">
        <v>33448937</v>
      </c>
      <c r="D59" s="10" t="s">
        <v>97</v>
      </c>
      <c r="E59" s="10" t="s">
        <v>97</v>
      </c>
      <c r="F59" s="10">
        <v>5141</v>
      </c>
      <c r="G59" s="10" t="s">
        <v>67</v>
      </c>
      <c r="H59" s="77">
        <v>4.7</v>
      </c>
      <c r="I59" s="10" t="s">
        <v>20</v>
      </c>
      <c r="J59" s="10" t="s">
        <v>20</v>
      </c>
      <c r="K59" s="10" t="s">
        <v>20</v>
      </c>
      <c r="L59" s="10" t="s">
        <v>20</v>
      </c>
      <c r="M59" s="74" t="s">
        <v>20</v>
      </c>
      <c r="N59" s="116" t="s">
        <v>21</v>
      </c>
    </row>
    <row r="60" spans="1:14" s="72" customFormat="1" ht="34.5" customHeight="1" x14ac:dyDescent="0.25">
      <c r="A60" s="1" t="s">
        <v>15</v>
      </c>
      <c r="B60" s="26" t="s">
        <v>96</v>
      </c>
      <c r="C60" s="10">
        <v>33448937</v>
      </c>
      <c r="D60" s="10" t="s">
        <v>97</v>
      </c>
      <c r="E60" s="10" t="s">
        <v>97</v>
      </c>
      <c r="F60" s="10">
        <v>7331</v>
      </c>
      <c r="G60" s="10" t="s">
        <v>103</v>
      </c>
      <c r="H60" s="78">
        <v>5</v>
      </c>
      <c r="I60" s="10" t="s">
        <v>20</v>
      </c>
      <c r="J60" s="10" t="s">
        <v>20</v>
      </c>
      <c r="K60" s="10" t="s">
        <v>20</v>
      </c>
      <c r="L60" s="10" t="s">
        <v>20</v>
      </c>
      <c r="M60" s="74" t="s">
        <v>20</v>
      </c>
      <c r="N60" s="116" t="s">
        <v>21</v>
      </c>
    </row>
    <row r="61" spans="1:14" s="72" customFormat="1" ht="34.5" customHeight="1" x14ac:dyDescent="0.25">
      <c r="A61" s="1" t="s">
        <v>15</v>
      </c>
      <c r="B61" s="26" t="s">
        <v>96</v>
      </c>
      <c r="C61" s="10">
        <v>33448937</v>
      </c>
      <c r="D61" s="10" t="s">
        <v>97</v>
      </c>
      <c r="E61" s="10" t="s">
        <v>97</v>
      </c>
      <c r="F61" s="10">
        <v>4144</v>
      </c>
      <c r="G61" s="10" t="s">
        <v>104</v>
      </c>
      <c r="H61" s="77">
        <v>4.5999999999999996</v>
      </c>
      <c r="I61" s="10" t="s">
        <v>20</v>
      </c>
      <c r="J61" s="10" t="s">
        <v>20</v>
      </c>
      <c r="K61" s="10" t="s">
        <v>20</v>
      </c>
      <c r="L61" s="10" t="s">
        <v>20</v>
      </c>
      <c r="M61" s="74" t="s">
        <v>20</v>
      </c>
      <c r="N61" s="116" t="s">
        <v>21</v>
      </c>
    </row>
    <row r="62" spans="1:14" s="72" customFormat="1" ht="34.5" customHeight="1" x14ac:dyDescent="0.25">
      <c r="A62" s="1" t="s">
        <v>15</v>
      </c>
      <c r="B62" s="26" t="s">
        <v>96</v>
      </c>
      <c r="C62" s="10">
        <v>33448937</v>
      </c>
      <c r="D62" s="10" t="s">
        <v>97</v>
      </c>
      <c r="E62" s="10" t="s">
        <v>97</v>
      </c>
      <c r="F62" s="10">
        <v>5133</v>
      </c>
      <c r="G62" s="10" t="s">
        <v>105</v>
      </c>
      <c r="H62" s="77">
        <v>3.8</v>
      </c>
      <c r="I62" s="10" t="s">
        <v>20</v>
      </c>
      <c r="J62" s="10" t="s">
        <v>20</v>
      </c>
      <c r="K62" s="10" t="s">
        <v>20</v>
      </c>
      <c r="L62" s="10" t="s">
        <v>20</v>
      </c>
      <c r="M62" s="74" t="s">
        <v>20</v>
      </c>
      <c r="N62" s="116" t="s">
        <v>21</v>
      </c>
    </row>
    <row r="63" spans="1:14" s="72" customFormat="1" ht="34.5" customHeight="1" x14ac:dyDescent="0.25">
      <c r="A63" s="1" t="s">
        <v>15</v>
      </c>
      <c r="B63" s="26" t="s">
        <v>96</v>
      </c>
      <c r="C63" s="10">
        <v>33448937</v>
      </c>
      <c r="D63" s="10" t="s">
        <v>97</v>
      </c>
      <c r="E63" s="10" t="s">
        <v>97</v>
      </c>
      <c r="F63" s="10">
        <v>4121</v>
      </c>
      <c r="G63" s="10" t="s">
        <v>44</v>
      </c>
      <c r="H63" s="77">
        <v>8.3000000000000007</v>
      </c>
      <c r="I63" s="10" t="s">
        <v>20</v>
      </c>
      <c r="J63" s="10" t="s">
        <v>20</v>
      </c>
      <c r="K63" s="10" t="s">
        <v>20</v>
      </c>
      <c r="L63" s="10" t="s">
        <v>20</v>
      </c>
      <c r="M63" s="74" t="s">
        <v>20</v>
      </c>
      <c r="N63" s="116" t="s">
        <v>21</v>
      </c>
    </row>
    <row r="64" spans="1:14" s="72" customFormat="1" ht="34.5" customHeight="1" x14ac:dyDescent="0.25">
      <c r="A64" s="1" t="s">
        <v>15</v>
      </c>
      <c r="B64" s="26" t="s">
        <v>96</v>
      </c>
      <c r="C64" s="10">
        <v>33448937</v>
      </c>
      <c r="D64" s="10" t="s">
        <v>97</v>
      </c>
      <c r="E64" s="10" t="s">
        <v>97</v>
      </c>
      <c r="F64" s="10">
        <v>7433</v>
      </c>
      <c r="G64" s="10" t="s">
        <v>106</v>
      </c>
      <c r="H64" s="77">
        <v>9.1</v>
      </c>
      <c r="I64" s="10" t="s">
        <v>20</v>
      </c>
      <c r="J64" s="10" t="s">
        <v>20</v>
      </c>
      <c r="K64" s="10" t="s">
        <v>20</v>
      </c>
      <c r="L64" s="10" t="s">
        <v>20</v>
      </c>
      <c r="M64" s="74" t="s">
        <v>20</v>
      </c>
      <c r="N64" s="116" t="s">
        <v>21</v>
      </c>
    </row>
    <row r="65" spans="1:14" s="72" customFormat="1" ht="34.5" customHeight="1" x14ac:dyDescent="0.25">
      <c r="A65" s="1" t="s">
        <v>15</v>
      </c>
      <c r="B65" s="26" t="s">
        <v>96</v>
      </c>
      <c r="C65" s="10">
        <v>33448937</v>
      </c>
      <c r="D65" s="10" t="s">
        <v>97</v>
      </c>
      <c r="E65" s="10" t="s">
        <v>97</v>
      </c>
      <c r="F65" s="10">
        <v>4222</v>
      </c>
      <c r="G65" s="10" t="s">
        <v>42</v>
      </c>
      <c r="H65" s="77">
        <v>5.5</v>
      </c>
      <c r="I65" s="10" t="s">
        <v>20</v>
      </c>
      <c r="J65" s="10" t="s">
        <v>20</v>
      </c>
      <c r="K65" s="10" t="s">
        <v>20</v>
      </c>
      <c r="L65" s="10" t="s">
        <v>20</v>
      </c>
      <c r="M65" s="74" t="s">
        <v>20</v>
      </c>
      <c r="N65" s="116" t="s">
        <v>21</v>
      </c>
    </row>
    <row r="66" spans="1:14" s="72" customFormat="1" ht="34.5" customHeight="1" x14ac:dyDescent="0.25">
      <c r="A66" s="1" t="s">
        <v>15</v>
      </c>
      <c r="B66" s="26" t="s">
        <v>96</v>
      </c>
      <c r="C66" s="10">
        <v>33448937</v>
      </c>
      <c r="D66" s="10" t="s">
        <v>97</v>
      </c>
      <c r="E66" s="10" t="s">
        <v>97</v>
      </c>
      <c r="F66" s="10">
        <v>7132</v>
      </c>
      <c r="G66" s="10" t="s">
        <v>32</v>
      </c>
      <c r="H66" s="78">
        <v>5</v>
      </c>
      <c r="I66" s="10" t="s">
        <v>20</v>
      </c>
      <c r="J66" s="10" t="s">
        <v>20</v>
      </c>
      <c r="K66" s="10" t="s">
        <v>20</v>
      </c>
      <c r="L66" s="10" t="s">
        <v>20</v>
      </c>
      <c r="M66" s="74" t="s">
        <v>20</v>
      </c>
      <c r="N66" s="116" t="s">
        <v>21</v>
      </c>
    </row>
    <row r="67" spans="1:14" s="72" customFormat="1" ht="34.5" customHeight="1" x14ac:dyDescent="0.25">
      <c r="A67" s="1" t="s">
        <v>15</v>
      </c>
      <c r="B67" s="26" t="s">
        <v>107</v>
      </c>
      <c r="C67" s="10">
        <v>20096887</v>
      </c>
      <c r="D67" s="10" t="s">
        <v>108</v>
      </c>
      <c r="E67" s="10" t="s">
        <v>108</v>
      </c>
      <c r="F67" s="10">
        <v>7412</v>
      </c>
      <c r="G67" s="10" t="s">
        <v>109</v>
      </c>
      <c r="H67" s="81">
        <v>5.9</v>
      </c>
      <c r="I67" s="10" t="s">
        <v>20</v>
      </c>
      <c r="J67" s="10" t="s">
        <v>20</v>
      </c>
      <c r="K67" s="10" t="s">
        <v>20</v>
      </c>
      <c r="L67" s="10" t="s">
        <v>20</v>
      </c>
      <c r="M67" s="74" t="s">
        <v>20</v>
      </c>
      <c r="N67" s="116" t="s">
        <v>21</v>
      </c>
    </row>
    <row r="68" spans="1:14" s="72" customFormat="1" ht="34.5" customHeight="1" x14ac:dyDescent="0.25">
      <c r="A68" s="1" t="s">
        <v>15</v>
      </c>
      <c r="B68" s="26" t="s">
        <v>107</v>
      </c>
      <c r="C68" s="10">
        <v>20096887</v>
      </c>
      <c r="D68" s="10" t="s">
        <v>108</v>
      </c>
      <c r="E68" s="10" t="s">
        <v>108</v>
      </c>
      <c r="F68" s="10">
        <v>5122</v>
      </c>
      <c r="G68" s="10" t="s">
        <v>19</v>
      </c>
      <c r="H68" s="81">
        <v>5.9</v>
      </c>
      <c r="I68" s="10" t="s">
        <v>20</v>
      </c>
      <c r="J68" s="10" t="s">
        <v>20</v>
      </c>
      <c r="K68" s="10" t="s">
        <v>20</v>
      </c>
      <c r="L68" s="10" t="s">
        <v>20</v>
      </c>
      <c r="M68" s="74" t="s">
        <v>20</v>
      </c>
      <c r="N68" s="116" t="s">
        <v>21</v>
      </c>
    </row>
    <row r="69" spans="1:14" s="72" customFormat="1" ht="34.5" customHeight="1" x14ac:dyDescent="0.25">
      <c r="A69" s="1" t="s">
        <v>15</v>
      </c>
      <c r="B69" s="26" t="s">
        <v>107</v>
      </c>
      <c r="C69" s="10">
        <v>20096887</v>
      </c>
      <c r="D69" s="10" t="s">
        <v>108</v>
      </c>
      <c r="E69" s="10" t="s">
        <v>108</v>
      </c>
      <c r="F69" s="10">
        <v>7412</v>
      </c>
      <c r="G69" s="10" t="s">
        <v>22</v>
      </c>
      <c r="H69" s="81"/>
      <c r="I69" s="10"/>
      <c r="J69" s="10"/>
      <c r="K69" s="10"/>
      <c r="L69" s="10"/>
      <c r="M69" s="74"/>
      <c r="N69" s="116" t="s">
        <v>21</v>
      </c>
    </row>
    <row r="70" spans="1:14" s="72" customFormat="1" ht="34.5" customHeight="1" x14ac:dyDescent="0.25">
      <c r="A70" s="1" t="s">
        <v>15</v>
      </c>
      <c r="B70" s="26" t="s">
        <v>107</v>
      </c>
      <c r="C70" s="10">
        <v>20096887</v>
      </c>
      <c r="D70" s="10" t="s">
        <v>108</v>
      </c>
      <c r="E70" s="10" t="s">
        <v>108</v>
      </c>
      <c r="F70" s="10">
        <v>7411</v>
      </c>
      <c r="G70" s="10" t="s">
        <v>110</v>
      </c>
      <c r="H70" s="81">
        <v>3.5</v>
      </c>
      <c r="I70" s="10" t="s">
        <v>20</v>
      </c>
      <c r="J70" s="10" t="s">
        <v>20</v>
      </c>
      <c r="K70" s="10" t="s">
        <v>20</v>
      </c>
      <c r="L70" s="10" t="s">
        <v>20</v>
      </c>
      <c r="M70" s="74" t="s">
        <v>20</v>
      </c>
      <c r="N70" s="116" t="s">
        <v>21</v>
      </c>
    </row>
    <row r="71" spans="1:14" s="72" customFormat="1" ht="34.5" customHeight="1" x14ac:dyDescent="0.25">
      <c r="A71" s="1" t="s">
        <v>15</v>
      </c>
      <c r="B71" s="26" t="s">
        <v>111</v>
      </c>
      <c r="C71" s="12" t="s">
        <v>112</v>
      </c>
      <c r="D71" s="10" t="s">
        <v>113</v>
      </c>
      <c r="E71" s="10" t="s">
        <v>113</v>
      </c>
      <c r="F71" s="10">
        <v>8211</v>
      </c>
      <c r="G71" s="10" t="s">
        <v>34</v>
      </c>
      <c r="H71" s="10">
        <v>5.3</v>
      </c>
      <c r="I71" s="10" t="s">
        <v>20</v>
      </c>
      <c r="J71" s="10" t="s">
        <v>20</v>
      </c>
      <c r="K71" s="10" t="s">
        <v>20</v>
      </c>
      <c r="L71" s="10" t="s">
        <v>20</v>
      </c>
      <c r="M71" s="74" t="s">
        <v>20</v>
      </c>
      <c r="N71" s="116" t="s">
        <v>21</v>
      </c>
    </row>
    <row r="72" spans="1:14" s="72" customFormat="1" ht="34.5" customHeight="1" x14ac:dyDescent="0.25">
      <c r="A72" s="1" t="s">
        <v>15</v>
      </c>
      <c r="B72" s="26" t="s">
        <v>114</v>
      </c>
      <c r="C72" s="12" t="s">
        <v>115</v>
      </c>
      <c r="D72" s="10" t="s">
        <v>116</v>
      </c>
      <c r="E72" s="10" t="s">
        <v>116</v>
      </c>
      <c r="F72" s="10">
        <v>8331</v>
      </c>
      <c r="G72" s="10" t="s">
        <v>39</v>
      </c>
      <c r="H72" s="10">
        <v>6.6</v>
      </c>
      <c r="I72" s="10" t="s">
        <v>20</v>
      </c>
      <c r="J72" s="10" t="s">
        <v>20</v>
      </c>
      <c r="K72" s="10" t="s">
        <v>20</v>
      </c>
      <c r="L72" s="10" t="s">
        <v>20</v>
      </c>
      <c r="M72" s="74" t="s">
        <v>20</v>
      </c>
      <c r="N72" s="116" t="s">
        <v>21</v>
      </c>
    </row>
    <row r="73" spans="1:14" ht="34.5" customHeight="1" x14ac:dyDescent="0.25">
      <c r="B73" s="82"/>
      <c r="F73" s="84"/>
      <c r="G73" s="84"/>
      <c r="H73" s="84"/>
      <c r="I73" s="85"/>
      <c r="J73" s="103"/>
      <c r="K73" s="103"/>
      <c r="L73" s="103"/>
      <c r="M73" s="103"/>
      <c r="N73" s="86"/>
    </row>
    <row r="74" spans="1:14" ht="34.5" customHeight="1" x14ac:dyDescent="0.25">
      <c r="B74" s="82"/>
      <c r="F74" s="84"/>
      <c r="G74" s="84"/>
      <c r="H74" s="84"/>
      <c r="I74" s="85"/>
      <c r="J74" s="103"/>
      <c r="K74" s="103"/>
      <c r="L74" s="103"/>
      <c r="M74" s="103"/>
      <c r="N74" s="86"/>
    </row>
    <row r="75" spans="1:14" ht="34.5" customHeight="1" x14ac:dyDescent="0.25">
      <c r="B75" s="82"/>
      <c r="F75" s="84"/>
      <c r="G75" s="84"/>
      <c r="H75" s="84"/>
      <c r="I75" s="85"/>
      <c r="J75" s="103"/>
      <c r="K75" s="103"/>
      <c r="L75" s="103"/>
      <c r="M75" s="103"/>
      <c r="N75" s="86"/>
    </row>
    <row r="76" spans="1:14" ht="34.5" customHeight="1" x14ac:dyDescent="0.25">
      <c r="B76" s="82"/>
      <c r="F76" s="84"/>
      <c r="G76" s="84"/>
      <c r="H76" s="84"/>
      <c r="I76" s="85"/>
      <c r="J76" s="103"/>
      <c r="K76" s="103"/>
      <c r="L76" s="103"/>
      <c r="M76" s="103"/>
      <c r="N76" s="86"/>
    </row>
    <row r="77" spans="1:14" ht="34.5" customHeight="1" x14ac:dyDescent="0.25">
      <c r="B77" s="82"/>
      <c r="F77" s="84"/>
      <c r="G77" s="84"/>
      <c r="H77" s="84"/>
      <c r="I77" s="85"/>
      <c r="J77" s="103"/>
      <c r="K77" s="103"/>
      <c r="L77" s="103"/>
      <c r="M77" s="103"/>
      <c r="N77" s="86"/>
    </row>
    <row r="78" spans="1:14" ht="34.5" customHeight="1" x14ac:dyDescent="0.25">
      <c r="B78" s="82"/>
      <c r="F78" s="84"/>
      <c r="G78" s="84"/>
      <c r="H78" s="84"/>
      <c r="I78" s="85"/>
      <c r="J78" s="103"/>
      <c r="K78" s="103"/>
      <c r="L78" s="103"/>
      <c r="M78" s="103"/>
      <c r="N78" s="86"/>
    </row>
    <row r="79" spans="1:14" ht="34.5" customHeight="1" x14ac:dyDescent="0.25">
      <c r="B79" s="82"/>
      <c r="F79" s="84"/>
      <c r="G79" s="84"/>
      <c r="H79" s="84"/>
      <c r="I79" s="85"/>
      <c r="J79" s="103"/>
      <c r="K79" s="103"/>
      <c r="L79" s="103"/>
      <c r="M79" s="103"/>
      <c r="N79" s="86"/>
    </row>
    <row r="80" spans="1:14" ht="34.5" customHeight="1" x14ac:dyDescent="0.25">
      <c r="B80" s="82"/>
      <c r="N80" s="88"/>
    </row>
    <row r="81" spans="2:14" ht="34.5" customHeight="1" x14ac:dyDescent="0.25">
      <c r="B81" s="82"/>
      <c r="N81" s="88"/>
    </row>
    <row r="82" spans="2:14" ht="34.5" customHeight="1" x14ac:dyDescent="0.25">
      <c r="B82" s="82"/>
      <c r="N82" s="88"/>
    </row>
    <row r="83" spans="2:14" ht="34.5" customHeight="1" x14ac:dyDescent="0.25">
      <c r="B83" s="82"/>
      <c r="N83" s="88"/>
    </row>
    <row r="84" spans="2:14" ht="34.5" customHeight="1" x14ac:dyDescent="0.25">
      <c r="B84" s="82"/>
      <c r="N84" s="88"/>
    </row>
    <row r="85" spans="2:14" ht="34.5" customHeight="1" x14ac:dyDescent="0.25">
      <c r="B85" s="82"/>
      <c r="N85" s="88"/>
    </row>
    <row r="86" spans="2:14" ht="34.5" customHeight="1" x14ac:dyDescent="0.25">
      <c r="B86" s="82"/>
      <c r="N86" s="88"/>
    </row>
    <row r="87" spans="2:14" ht="34.5" customHeight="1" x14ac:dyDescent="0.25">
      <c r="B87" s="82"/>
      <c r="N87" s="88"/>
    </row>
    <row r="88" spans="2:14" ht="34.5" customHeight="1" x14ac:dyDescent="0.25">
      <c r="B88" s="82"/>
      <c r="N88" s="88"/>
    </row>
    <row r="89" spans="2:14" ht="34.5" customHeight="1" x14ac:dyDescent="0.25">
      <c r="B89" s="82"/>
      <c r="N89" s="88"/>
    </row>
    <row r="90" spans="2:14" ht="34.5" customHeight="1" x14ac:dyDescent="0.25">
      <c r="B90" s="82"/>
      <c r="N90" s="88"/>
    </row>
    <row r="91" spans="2:14" ht="34.5" customHeight="1" x14ac:dyDescent="0.25">
      <c r="B91" s="82"/>
      <c r="N91" s="88"/>
    </row>
    <row r="92" spans="2:14" ht="34.5" customHeight="1" x14ac:dyDescent="0.25">
      <c r="B92" s="82"/>
      <c r="N92" s="88"/>
    </row>
    <row r="93" spans="2:14" ht="34.5" customHeight="1" x14ac:dyDescent="0.25">
      <c r="B93" s="82"/>
      <c r="N93" s="88"/>
    </row>
    <row r="94" spans="2:14" ht="34.5" customHeight="1" x14ac:dyDescent="0.25">
      <c r="B94" s="82"/>
      <c r="N94" s="88"/>
    </row>
    <row r="95" spans="2:14" ht="34.5" customHeight="1" x14ac:dyDescent="0.25">
      <c r="B95" s="82"/>
      <c r="N95" s="88"/>
    </row>
    <row r="96" spans="2:14" ht="34.5" customHeight="1" x14ac:dyDescent="0.25">
      <c r="B96" s="82"/>
      <c r="N96" s="88"/>
    </row>
    <row r="97" spans="2:14" ht="34.5" customHeight="1" x14ac:dyDescent="0.25">
      <c r="B97" s="82"/>
      <c r="N97" s="88"/>
    </row>
    <row r="98" spans="2:14" ht="34.5" customHeight="1" x14ac:dyDescent="0.25">
      <c r="B98" s="82"/>
      <c r="N98" s="88"/>
    </row>
    <row r="99" spans="2:14" ht="34.5" customHeight="1" x14ac:dyDescent="0.25">
      <c r="B99" s="82"/>
      <c r="N99" s="88"/>
    </row>
    <row r="100" spans="2:14" ht="34.5" customHeight="1" x14ac:dyDescent="0.25">
      <c r="B100" s="82"/>
      <c r="N100" s="88"/>
    </row>
    <row r="101" spans="2:14" ht="34.5" customHeight="1" x14ac:dyDescent="0.25">
      <c r="B101" s="82"/>
      <c r="N101" s="88"/>
    </row>
    <row r="102" spans="2:14" ht="34.5" customHeight="1" x14ac:dyDescent="0.25">
      <c r="B102" s="82"/>
      <c r="N102" s="88"/>
    </row>
    <row r="103" spans="2:14" ht="34.5" customHeight="1" x14ac:dyDescent="0.25">
      <c r="B103" s="82"/>
      <c r="N103" s="89"/>
    </row>
    <row r="104" spans="2:14" ht="34.5" customHeight="1" x14ac:dyDescent="0.25">
      <c r="B104" s="82"/>
    </row>
    <row r="105" spans="2:14" ht="34.5" customHeight="1" x14ac:dyDescent="0.25">
      <c r="B105" s="82"/>
    </row>
    <row r="106" spans="2:14" ht="34.5" customHeight="1" x14ac:dyDescent="0.25">
      <c r="B106" s="82"/>
    </row>
    <row r="107" spans="2:14" ht="34.5" customHeight="1" x14ac:dyDescent="0.25">
      <c r="B107" s="82"/>
    </row>
    <row r="108" spans="2:14" ht="34.5" customHeight="1" x14ac:dyDescent="0.25">
      <c r="B108" s="82"/>
    </row>
    <row r="109" spans="2:14" ht="34.5" customHeight="1" x14ac:dyDescent="0.25">
      <c r="B109" s="82"/>
    </row>
    <row r="110" spans="2:14" ht="34.5" customHeight="1" x14ac:dyDescent="0.25">
      <c r="B110" s="82"/>
    </row>
    <row r="111" spans="2:14" ht="34.5" customHeight="1" x14ac:dyDescent="0.25">
      <c r="B111" s="82"/>
    </row>
    <row r="112" spans="2:14" ht="34.5" customHeight="1" x14ac:dyDescent="0.25">
      <c r="B112" s="82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4" ht="34.5" customHeight="1" x14ac:dyDescent="0.25">
      <c r="B113" s="82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2:14" ht="34.5" customHeight="1" x14ac:dyDescent="0.25">
      <c r="B114" s="82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2:14" ht="34.5" customHeight="1" x14ac:dyDescent="0.25">
      <c r="B115" s="82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2:14" ht="34.5" customHeight="1" x14ac:dyDescent="0.25">
      <c r="B116" s="82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2:14" ht="34.5" customHeight="1" x14ac:dyDescent="0.25">
      <c r="B117" s="82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2:14" ht="34.5" customHeight="1" x14ac:dyDescent="0.25">
      <c r="B118" s="82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2:14" ht="34.5" customHeight="1" x14ac:dyDescent="0.25">
      <c r="B119" s="82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2:14" ht="34.5" customHeight="1" x14ac:dyDescent="0.25">
      <c r="B120" s="82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2:14" ht="34.5" customHeight="1" x14ac:dyDescent="0.25">
      <c r="B121" s="82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2:14" ht="34.5" customHeight="1" x14ac:dyDescent="0.25">
      <c r="B122" s="82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2:14" ht="34.5" customHeight="1" x14ac:dyDescent="0.25">
      <c r="B123" s="82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2:14" ht="34.5" customHeight="1" x14ac:dyDescent="0.25">
      <c r="B124" s="82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2:14" ht="34.5" customHeight="1" x14ac:dyDescent="0.25">
      <c r="B125" s="82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2:14" ht="34.5" customHeight="1" x14ac:dyDescent="0.25">
      <c r="B126" s="82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2:14" ht="34.5" customHeight="1" x14ac:dyDescent="0.25">
      <c r="B127" s="82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2:14" ht="34.5" customHeight="1" x14ac:dyDescent="0.25">
      <c r="B128" s="82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2:14" ht="34.5" customHeight="1" x14ac:dyDescent="0.25">
      <c r="B129" s="82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2:14" ht="34.5" customHeight="1" x14ac:dyDescent="0.25">
      <c r="B130" s="82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2:14" ht="34.5" customHeight="1" x14ac:dyDescent="0.25">
      <c r="B131" s="82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2:14" ht="34.5" customHeight="1" x14ac:dyDescent="0.25">
      <c r="B132" s="82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2:14" ht="34.5" customHeight="1" x14ac:dyDescent="0.25">
      <c r="B133" s="82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2:14" ht="34.5" customHeight="1" x14ac:dyDescent="0.25">
      <c r="B134" s="82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2:14" ht="34.5" customHeight="1" x14ac:dyDescent="0.25">
      <c r="B135" s="82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2:14" ht="34.5" customHeight="1" x14ac:dyDescent="0.25">
      <c r="B136" s="82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2:14" ht="34.5" customHeight="1" x14ac:dyDescent="0.25">
      <c r="B137" s="82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2:14" ht="34.5" customHeight="1" x14ac:dyDescent="0.25">
      <c r="B138" s="82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2:14" ht="34.5" customHeight="1" x14ac:dyDescent="0.25">
      <c r="B139" s="82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2:14" ht="34.5" customHeight="1" x14ac:dyDescent="0.25">
      <c r="B140" s="82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2:14" ht="34.5" customHeight="1" x14ac:dyDescent="0.25">
      <c r="B141" s="82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2:14" ht="34.5" customHeight="1" x14ac:dyDescent="0.25">
      <c r="B142" s="82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2:14" ht="34.5" customHeight="1" x14ac:dyDescent="0.25">
      <c r="B143" s="82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2:14" ht="34.5" customHeight="1" x14ac:dyDescent="0.25">
      <c r="B144" s="82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2:14" ht="34.5" customHeight="1" x14ac:dyDescent="0.25">
      <c r="B145" s="82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2:14" ht="34.5" customHeight="1" x14ac:dyDescent="0.25">
      <c r="B146" s="82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2:14" ht="34.5" customHeight="1" x14ac:dyDescent="0.25">
      <c r="B147" s="82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2:14" ht="34.5" customHeight="1" x14ac:dyDescent="0.25">
      <c r="B148" s="82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2:14" ht="34.5" customHeight="1" x14ac:dyDescent="0.25">
      <c r="B149" s="82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2:14" ht="34.5" customHeight="1" x14ac:dyDescent="0.25">
      <c r="B150" s="82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2:14" ht="34.5" customHeight="1" x14ac:dyDescent="0.25">
      <c r="B151" s="82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2:14" ht="34.5" customHeight="1" x14ac:dyDescent="0.25">
      <c r="B152" s="82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2:14" ht="34.5" customHeight="1" x14ac:dyDescent="0.25">
      <c r="B153" s="82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2:14" ht="34.5" customHeight="1" x14ac:dyDescent="0.25">
      <c r="B154" s="82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2:14" ht="34.5" customHeight="1" x14ac:dyDescent="0.25">
      <c r="B155" s="82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2:14" ht="34.5" customHeight="1" x14ac:dyDescent="0.25">
      <c r="B156" s="82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2:14" ht="34.5" customHeight="1" x14ac:dyDescent="0.25">
      <c r="B157" s="82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2:14" ht="34.5" customHeight="1" x14ac:dyDescent="0.25">
      <c r="B158" s="82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2:14" ht="34.5" customHeight="1" x14ac:dyDescent="0.25">
      <c r="B159" s="82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2:14" ht="34.5" customHeight="1" x14ac:dyDescent="0.25">
      <c r="B160" s="82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2:14" ht="34.5" customHeight="1" x14ac:dyDescent="0.25">
      <c r="B161" s="82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2:14" ht="34.5" customHeight="1" x14ac:dyDescent="0.25">
      <c r="B162" s="82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2:14" ht="34.5" customHeight="1" x14ac:dyDescent="0.25">
      <c r="B163" s="82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2:14" ht="34.5" customHeight="1" x14ac:dyDescent="0.25">
      <c r="B164" s="82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2:14" ht="34.5" customHeight="1" x14ac:dyDescent="0.25">
      <c r="B165" s="8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2:14" ht="34.5" customHeight="1" x14ac:dyDescent="0.25">
      <c r="B166" s="8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2:14" ht="34.5" customHeight="1" x14ac:dyDescent="0.25">
      <c r="B167" s="8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2:14" ht="34.5" customHeight="1" x14ac:dyDescent="0.25">
      <c r="B168" s="8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2:14" ht="34.5" customHeight="1" x14ac:dyDescent="0.25">
      <c r="B169" s="8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2:14" ht="34.5" customHeight="1" x14ac:dyDescent="0.25">
      <c r="B170" s="8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2:14" ht="34.5" customHeight="1" x14ac:dyDescent="0.25">
      <c r="B171" s="8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2:14" ht="34.5" customHeight="1" x14ac:dyDescent="0.25">
      <c r="B172" s="8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2:14" ht="34.5" customHeight="1" x14ac:dyDescent="0.25">
      <c r="B173" s="8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2:14" ht="34.5" customHeight="1" x14ac:dyDescent="0.25">
      <c r="B174" s="82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2:14" ht="34.5" customHeight="1" x14ac:dyDescent="0.25">
      <c r="B175" s="82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2:14" ht="34.5" customHeight="1" x14ac:dyDescent="0.25">
      <c r="B176" s="82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2:14" ht="34.5" customHeight="1" x14ac:dyDescent="0.25">
      <c r="B177" s="82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2:14" ht="34.5" customHeight="1" x14ac:dyDescent="0.25">
      <c r="B178" s="82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2:14" ht="34.5" customHeight="1" x14ac:dyDescent="0.25">
      <c r="B179" s="82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2:14" ht="34.5" customHeight="1" x14ac:dyDescent="0.25">
      <c r="B180" s="82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2:14" ht="34.5" customHeight="1" x14ac:dyDescent="0.25">
      <c r="B181" s="82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2:14" ht="34.5" customHeight="1" x14ac:dyDescent="0.25">
      <c r="B182" s="82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2:14" ht="34.5" customHeight="1" x14ac:dyDescent="0.25">
      <c r="B183" s="82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2:14" ht="34.5" customHeight="1" x14ac:dyDescent="0.25">
      <c r="B184" s="82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2:14" ht="34.5" customHeight="1" x14ac:dyDescent="0.25">
      <c r="B185" s="82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2:14" ht="34.5" customHeight="1" x14ac:dyDescent="0.25">
      <c r="B186" s="82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2:14" ht="34.5" customHeight="1" x14ac:dyDescent="0.25">
      <c r="B187" s="82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2:14" ht="34.5" customHeight="1" x14ac:dyDescent="0.25">
      <c r="B188" s="82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2:14" ht="34.5" customHeight="1" x14ac:dyDescent="0.25">
      <c r="B189" s="82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2:14" ht="34.5" customHeight="1" x14ac:dyDescent="0.25">
      <c r="B190" s="82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2:14" ht="34.5" customHeight="1" x14ac:dyDescent="0.25">
      <c r="B191" s="82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2:14" ht="34.5" customHeight="1" x14ac:dyDescent="0.25">
      <c r="B192" s="82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2:14" ht="34.5" customHeight="1" x14ac:dyDescent="0.25">
      <c r="B193" s="82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2:14" ht="34.5" customHeight="1" x14ac:dyDescent="0.25">
      <c r="B194" s="82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2:14" ht="34.5" customHeight="1" x14ac:dyDescent="0.25">
      <c r="B195" s="82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2:14" ht="34.5" customHeight="1" x14ac:dyDescent="0.25">
      <c r="B196" s="82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2:14" ht="34.5" customHeight="1" x14ac:dyDescent="0.25">
      <c r="B197" s="82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2:14" ht="34.5" customHeight="1" x14ac:dyDescent="0.25">
      <c r="B198" s="82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2:14" ht="34.5" customHeight="1" x14ac:dyDescent="0.25">
      <c r="B199" s="82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2:14" ht="34.5" customHeight="1" x14ac:dyDescent="0.25">
      <c r="B200" s="82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2:14" ht="34.5" customHeight="1" x14ac:dyDescent="0.25">
      <c r="B201" s="82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2:14" ht="34.5" customHeight="1" x14ac:dyDescent="0.25">
      <c r="B202" s="82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2:14" ht="34.5" customHeight="1" x14ac:dyDescent="0.25">
      <c r="B203" s="82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2:14" ht="34.5" customHeight="1" x14ac:dyDescent="0.25">
      <c r="B204" s="82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2:14" ht="34.5" customHeight="1" x14ac:dyDescent="0.25">
      <c r="B205" s="82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2:14" ht="34.5" customHeight="1" x14ac:dyDescent="0.25">
      <c r="B206" s="82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2:14" ht="34.5" customHeight="1" x14ac:dyDescent="0.25">
      <c r="B207" s="82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2:14" ht="34.5" customHeight="1" x14ac:dyDescent="0.25">
      <c r="B208" s="82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2:14" ht="34.5" customHeight="1" x14ac:dyDescent="0.25">
      <c r="B209" s="82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2:14" ht="34.5" customHeight="1" x14ac:dyDescent="0.25">
      <c r="B210" s="82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2:14" ht="34.5" customHeight="1" x14ac:dyDescent="0.25">
      <c r="B211" s="82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2:14" ht="34.5" customHeight="1" x14ac:dyDescent="0.25">
      <c r="B212" s="82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2:14" ht="34.5" customHeight="1" x14ac:dyDescent="0.25">
      <c r="B213" s="82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2:14" ht="34.5" customHeight="1" x14ac:dyDescent="0.25">
      <c r="B214" s="82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2:14" ht="34.5" customHeight="1" x14ac:dyDescent="0.25">
      <c r="B215" s="82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2:14" ht="34.5" customHeight="1" x14ac:dyDescent="0.25">
      <c r="B216" s="82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2:14" ht="34.5" customHeight="1" x14ac:dyDescent="0.25">
      <c r="B217" s="82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2:14" ht="34.5" customHeight="1" x14ac:dyDescent="0.25">
      <c r="B218" s="82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2:14" ht="34.5" customHeight="1" x14ac:dyDescent="0.25">
      <c r="B219" s="82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2:14" ht="34.5" customHeight="1" x14ac:dyDescent="0.25">
      <c r="B220" s="82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2:14" ht="34.5" customHeight="1" x14ac:dyDescent="0.25">
      <c r="B221" s="82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2:14" ht="34.5" customHeight="1" x14ac:dyDescent="0.25">
      <c r="B222" s="82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2:14" ht="34.5" customHeight="1" x14ac:dyDescent="0.25">
      <c r="B223" s="82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2:14" ht="34.5" customHeight="1" x14ac:dyDescent="0.25">
      <c r="B224" s="82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2:14" ht="34.5" customHeight="1" x14ac:dyDescent="0.25">
      <c r="B225" s="82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2:14" ht="34.5" customHeight="1" x14ac:dyDescent="0.25">
      <c r="B226" s="82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</row>
    <row r="227" spans="2:14" ht="34.5" customHeight="1" x14ac:dyDescent="0.25">
      <c r="B227" s="82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</row>
    <row r="228" spans="2:14" ht="34.5" customHeight="1" x14ac:dyDescent="0.25">
      <c r="B228" s="82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</row>
    <row r="229" spans="2:14" ht="34.5" customHeight="1" x14ac:dyDescent="0.25">
      <c r="B229" s="82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2:14" ht="34.5" customHeight="1" x14ac:dyDescent="0.25">
      <c r="B230" s="82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</row>
    <row r="231" spans="2:14" ht="34.5" customHeight="1" x14ac:dyDescent="0.25">
      <c r="B231" s="82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</row>
    <row r="232" spans="2:14" ht="34.5" customHeight="1" x14ac:dyDescent="0.25">
      <c r="B232" s="82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</row>
    <row r="233" spans="2:14" ht="34.5" customHeight="1" x14ac:dyDescent="0.25">
      <c r="B233" s="82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</row>
    <row r="234" spans="2:14" ht="34.5" customHeight="1" x14ac:dyDescent="0.25">
      <c r="B234" s="82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</row>
    <row r="235" spans="2:14" ht="34.5" customHeight="1" x14ac:dyDescent="0.25">
      <c r="B235" s="82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</row>
    <row r="236" spans="2:14" ht="34.5" customHeight="1" x14ac:dyDescent="0.25">
      <c r="B236" s="82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</row>
    <row r="237" spans="2:14" ht="34.5" customHeight="1" x14ac:dyDescent="0.25">
      <c r="B237" s="82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</row>
    <row r="238" spans="2:14" ht="34.5" customHeight="1" x14ac:dyDescent="0.25">
      <c r="B238" s="82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</row>
    <row r="239" spans="2:14" ht="34.5" customHeight="1" x14ac:dyDescent="0.25">
      <c r="B239" s="82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</row>
    <row r="240" spans="2:14" ht="34.5" customHeight="1" x14ac:dyDescent="0.25">
      <c r="B240" s="82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</row>
    <row r="241" spans="2:14" ht="34.5" customHeight="1" x14ac:dyDescent="0.25">
      <c r="B241" s="82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</row>
    <row r="242" spans="2:14" ht="34.5" customHeight="1" x14ac:dyDescent="0.25">
      <c r="B242" s="82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</row>
    <row r="243" spans="2:14" ht="34.5" customHeight="1" x14ac:dyDescent="0.25">
      <c r="B243" s="82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</row>
    <row r="244" spans="2:14" ht="34.5" customHeight="1" x14ac:dyDescent="0.25">
      <c r="B244" s="82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</row>
    <row r="245" spans="2:14" ht="34.5" customHeight="1" x14ac:dyDescent="0.25">
      <c r="B245" s="82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</row>
    <row r="246" spans="2:14" ht="34.5" customHeight="1" x14ac:dyDescent="0.25">
      <c r="B246" s="82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</row>
    <row r="247" spans="2:14" ht="34.5" customHeight="1" x14ac:dyDescent="0.25">
      <c r="B247" s="82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</row>
    <row r="248" spans="2:14" ht="34.5" customHeight="1" x14ac:dyDescent="0.25">
      <c r="B248" s="82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</row>
    <row r="249" spans="2:14" ht="34.5" customHeight="1" x14ac:dyDescent="0.25">
      <c r="B249" s="82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</row>
    <row r="250" spans="2:14" ht="34.5" customHeight="1" x14ac:dyDescent="0.25">
      <c r="B250" s="82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</row>
    <row r="251" spans="2:14" ht="34.5" customHeight="1" x14ac:dyDescent="0.25">
      <c r="B251" s="82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</row>
    <row r="252" spans="2:14" ht="34.5" customHeight="1" x14ac:dyDescent="0.25">
      <c r="B252" s="82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</row>
    <row r="253" spans="2:14" ht="34.5" customHeight="1" x14ac:dyDescent="0.25">
      <c r="B253" s="82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</row>
    <row r="254" spans="2:14" ht="34.5" customHeight="1" x14ac:dyDescent="0.25">
      <c r="B254" s="82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</row>
    <row r="255" spans="2:14" ht="34.5" customHeight="1" x14ac:dyDescent="0.25">
      <c r="B255" s="82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</row>
    <row r="256" spans="2:14" ht="34.5" customHeight="1" x14ac:dyDescent="0.25">
      <c r="B256" s="82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</row>
    <row r="257" spans="2:14" ht="34.5" customHeight="1" x14ac:dyDescent="0.25">
      <c r="B257" s="82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2:14" ht="34.5" customHeight="1" x14ac:dyDescent="0.25">
      <c r="B258" s="82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</row>
    <row r="259" spans="2:14" ht="34.5" customHeight="1" x14ac:dyDescent="0.25">
      <c r="B259" s="82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</row>
    <row r="260" spans="2:14" ht="34.5" customHeight="1" x14ac:dyDescent="0.25">
      <c r="B260" s="82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</row>
    <row r="261" spans="2:14" ht="34.5" customHeight="1" x14ac:dyDescent="0.25">
      <c r="B261" s="82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</row>
    <row r="262" spans="2:14" ht="34.5" customHeight="1" x14ac:dyDescent="0.25">
      <c r="B262" s="82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</row>
    <row r="263" spans="2:14" ht="34.5" customHeight="1" x14ac:dyDescent="0.25">
      <c r="B263" s="82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</row>
    <row r="264" spans="2:14" ht="34.5" customHeight="1" x14ac:dyDescent="0.25">
      <c r="B264" s="82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</row>
    <row r="265" spans="2:14" ht="34.5" customHeight="1" x14ac:dyDescent="0.25">
      <c r="B265" s="82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</row>
    <row r="266" spans="2:14" ht="34.5" customHeight="1" x14ac:dyDescent="0.25">
      <c r="B266" s="82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</row>
    <row r="267" spans="2:14" ht="34.5" customHeight="1" x14ac:dyDescent="0.25">
      <c r="B267" s="82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</row>
    <row r="268" spans="2:14" ht="34.5" customHeight="1" x14ac:dyDescent="0.25">
      <c r="B268" s="82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</row>
    <row r="269" spans="2:14" ht="34.5" customHeight="1" x14ac:dyDescent="0.25">
      <c r="B269" s="82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</row>
    <row r="270" spans="2:14" ht="34.5" customHeight="1" x14ac:dyDescent="0.25">
      <c r="B270" s="82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</row>
    <row r="271" spans="2:14" ht="34.5" customHeight="1" x14ac:dyDescent="0.25">
      <c r="B271" s="82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</row>
    <row r="272" spans="2:14" ht="34.5" customHeight="1" x14ac:dyDescent="0.25">
      <c r="B272" s="82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</row>
    <row r="273" spans="2:14" ht="34.5" customHeight="1" x14ac:dyDescent="0.25">
      <c r="B273" s="82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</row>
    <row r="274" spans="2:14" ht="34.5" customHeight="1" x14ac:dyDescent="0.25">
      <c r="B274" s="82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</row>
    <row r="275" spans="2:14" ht="34.5" customHeight="1" x14ac:dyDescent="0.25">
      <c r="B275" s="82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</row>
    <row r="276" spans="2:14" ht="34.5" customHeight="1" x14ac:dyDescent="0.25">
      <c r="B276" s="82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</row>
    <row r="277" spans="2:14" ht="34.5" customHeight="1" x14ac:dyDescent="0.25">
      <c r="B277" s="82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</row>
    <row r="278" spans="2:14" ht="34.5" customHeight="1" x14ac:dyDescent="0.25">
      <c r="B278" s="82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</row>
    <row r="279" spans="2:14" ht="34.5" customHeight="1" x14ac:dyDescent="0.25">
      <c r="B279" s="82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</row>
    <row r="280" spans="2:14" ht="34.5" customHeight="1" x14ac:dyDescent="0.25">
      <c r="B280" s="82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</row>
    <row r="281" spans="2:14" ht="34.5" customHeight="1" x14ac:dyDescent="0.25">
      <c r="B281" s="82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</row>
    <row r="282" spans="2:14" ht="34.5" customHeight="1" x14ac:dyDescent="0.25">
      <c r="B282" s="82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</row>
    <row r="283" spans="2:14" ht="34.5" customHeight="1" x14ac:dyDescent="0.25">
      <c r="B283" s="82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</row>
    <row r="284" spans="2:14" ht="34.5" customHeight="1" x14ac:dyDescent="0.25">
      <c r="B284" s="82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</row>
    <row r="285" spans="2:14" ht="34.5" customHeight="1" x14ac:dyDescent="0.25">
      <c r="B285" s="82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2:14" ht="34.5" customHeight="1" x14ac:dyDescent="0.25">
      <c r="B286" s="82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</row>
    <row r="287" spans="2:14" ht="34.5" customHeight="1" x14ac:dyDescent="0.25">
      <c r="B287" s="82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</row>
    <row r="288" spans="2:14" ht="34.5" customHeight="1" x14ac:dyDescent="0.25">
      <c r="B288" s="82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</row>
    <row r="289" spans="2:14" ht="34.5" customHeight="1" x14ac:dyDescent="0.25">
      <c r="B289" s="82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</row>
    <row r="290" spans="2:14" ht="34.5" customHeight="1" x14ac:dyDescent="0.25">
      <c r="B290" s="82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</row>
    <row r="291" spans="2:14" ht="34.5" customHeight="1" x14ac:dyDescent="0.25">
      <c r="B291" s="82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</row>
    <row r="292" spans="2:14" ht="34.5" customHeight="1" x14ac:dyDescent="0.25">
      <c r="B292" s="82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</row>
    <row r="293" spans="2:14" ht="34.5" customHeight="1" x14ac:dyDescent="0.25">
      <c r="B293" s="82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</row>
    <row r="294" spans="2:14" ht="34.5" customHeight="1" x14ac:dyDescent="0.25">
      <c r="B294" s="82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</row>
    <row r="295" spans="2:14" ht="34.5" customHeight="1" x14ac:dyDescent="0.25">
      <c r="B295" s="8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</row>
    <row r="296" spans="2:14" ht="34.5" customHeight="1" x14ac:dyDescent="0.25">
      <c r="B296" s="8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</row>
    <row r="297" spans="2:14" ht="34.5" customHeight="1" x14ac:dyDescent="0.25">
      <c r="B297" s="8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</row>
    <row r="298" spans="2:14" ht="34.5" customHeight="1" x14ac:dyDescent="0.25">
      <c r="B298" s="82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</row>
    <row r="299" spans="2:14" ht="34.5" customHeight="1" x14ac:dyDescent="0.25">
      <c r="B299" s="82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</row>
    <row r="300" spans="2:14" ht="34.5" customHeight="1" x14ac:dyDescent="0.25">
      <c r="B300" s="82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</row>
    <row r="301" spans="2:14" ht="34.5" customHeight="1" x14ac:dyDescent="0.25">
      <c r="B301" s="82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</row>
    <row r="302" spans="2:14" ht="34.5" customHeight="1" x14ac:dyDescent="0.25">
      <c r="B302" s="82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</row>
    <row r="303" spans="2:14" ht="34.5" customHeight="1" x14ac:dyDescent="0.25">
      <c r="B303" s="82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</row>
    <row r="304" spans="2:14" ht="34.5" customHeight="1" x14ac:dyDescent="0.25">
      <c r="B304" s="82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</row>
    <row r="305" spans="2:14" ht="34.5" customHeight="1" x14ac:dyDescent="0.25">
      <c r="B305" s="82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</row>
  </sheetData>
  <mergeCells count="15">
    <mergeCell ref="A1:N1"/>
    <mergeCell ref="N3:N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hyperlinks>
    <hyperlink ref="N6" r:id="rId1" display="http://www.dcz.gov.ua/vin"/>
    <hyperlink ref="N7:N71" r:id="rId2" display="http://www.dcz.gov.ua/vin"/>
    <hyperlink ref="N72" r:id="rId3" display="http://www.dcz.gov.ua/vin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opLeftCell="A13" workbookViewId="0">
      <selection activeCell="Q18" sqref="Q18"/>
    </sheetView>
  </sheetViews>
  <sheetFormatPr defaultRowHeight="18.75" x14ac:dyDescent="0.3"/>
  <cols>
    <col min="1" max="1" width="12" style="167" customWidth="1"/>
    <col min="2" max="2" width="15.85546875" style="167" customWidth="1"/>
    <col min="3" max="3" width="8.42578125" style="167" customWidth="1"/>
    <col min="4" max="4" width="13.42578125" style="167" customWidth="1"/>
    <col min="5" max="5" width="13.28515625" style="167" customWidth="1"/>
    <col min="6" max="6" width="5.7109375" style="167" customWidth="1"/>
    <col min="7" max="7" width="17.28515625" style="167" customWidth="1"/>
    <col min="8" max="8" width="6.7109375" style="167" customWidth="1"/>
    <col min="9" max="9" width="7.5703125" style="167" customWidth="1"/>
    <col min="10" max="10" width="6.42578125" style="167" customWidth="1"/>
    <col min="11" max="11" width="5.5703125" style="167" customWidth="1"/>
    <col min="12" max="12" width="4.7109375" style="167" customWidth="1"/>
    <col min="13" max="13" width="6.42578125" style="167" customWidth="1"/>
    <col min="14" max="14" width="13.140625" style="167" customWidth="1"/>
    <col min="15" max="16384" width="9.140625" style="167"/>
  </cols>
  <sheetData>
    <row r="1" spans="1:16" ht="42" customHeight="1" x14ac:dyDescent="0.3">
      <c r="G1" s="722" t="s">
        <v>2362</v>
      </c>
      <c r="H1" s="723"/>
      <c r="I1" s="723"/>
      <c r="J1" s="723"/>
      <c r="K1" s="723"/>
      <c r="L1" s="723"/>
      <c r="M1" s="723"/>
      <c r="N1" s="723"/>
    </row>
    <row r="2" spans="1:16" ht="47.25" customHeight="1" x14ac:dyDescent="0.3">
      <c r="A2" s="724" t="s">
        <v>695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175"/>
      <c r="P2" s="175"/>
    </row>
    <row r="3" spans="1:16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6" ht="192.75" customHeight="1" x14ac:dyDescent="0.3">
      <c r="A4" s="173" t="s">
        <v>1</v>
      </c>
      <c r="B4" s="173" t="s">
        <v>2</v>
      </c>
      <c r="C4" s="173" t="s">
        <v>3</v>
      </c>
      <c r="D4" s="173" t="s">
        <v>4</v>
      </c>
      <c r="E4" s="173" t="s">
        <v>5</v>
      </c>
      <c r="F4" s="173" t="s">
        <v>6</v>
      </c>
      <c r="G4" s="174" t="s">
        <v>197</v>
      </c>
      <c r="H4" s="173" t="s">
        <v>119</v>
      </c>
      <c r="I4" s="173" t="s">
        <v>120</v>
      </c>
      <c r="J4" s="173" t="s">
        <v>121</v>
      </c>
      <c r="K4" s="173" t="s">
        <v>122</v>
      </c>
      <c r="L4" s="174" t="s">
        <v>123</v>
      </c>
      <c r="M4" s="173" t="s">
        <v>124</v>
      </c>
      <c r="N4" s="173" t="s">
        <v>14</v>
      </c>
      <c r="O4" s="169"/>
      <c r="P4" s="169"/>
    </row>
    <row r="5" spans="1:16" ht="82.5" customHeight="1" x14ac:dyDescent="0.3">
      <c r="A5" s="171" t="s">
        <v>2336</v>
      </c>
      <c r="B5" s="171" t="s">
        <v>696</v>
      </c>
      <c r="C5" s="171">
        <v>26144085</v>
      </c>
      <c r="D5" s="171" t="s">
        <v>697</v>
      </c>
      <c r="E5" s="171" t="s">
        <v>697</v>
      </c>
      <c r="F5" s="171">
        <v>0</v>
      </c>
      <c r="G5" s="171" t="s">
        <v>698</v>
      </c>
      <c r="H5" s="171">
        <v>0.2</v>
      </c>
      <c r="I5" s="171" t="s">
        <v>20</v>
      </c>
      <c r="J5" s="171" t="s">
        <v>20</v>
      </c>
      <c r="K5" s="171" t="s">
        <v>20</v>
      </c>
      <c r="L5" s="172" t="s">
        <v>43</v>
      </c>
      <c r="M5" s="171" t="s">
        <v>43</v>
      </c>
      <c r="N5" s="170" t="s">
        <v>699</v>
      </c>
      <c r="O5" s="169"/>
      <c r="P5" s="169"/>
    </row>
    <row r="6" spans="1:16" ht="84.75" customHeight="1" x14ac:dyDescent="0.3">
      <c r="A6" s="171" t="s">
        <v>2336</v>
      </c>
      <c r="B6" s="171" t="s">
        <v>696</v>
      </c>
      <c r="C6" s="171">
        <v>26144085</v>
      </c>
      <c r="D6" s="171" t="s">
        <v>697</v>
      </c>
      <c r="E6" s="171" t="s">
        <v>697</v>
      </c>
      <c r="F6" s="171">
        <v>0</v>
      </c>
      <c r="G6" s="171" t="s">
        <v>700</v>
      </c>
      <c r="H6" s="171">
        <v>0.2</v>
      </c>
      <c r="I6" s="171" t="s">
        <v>20</v>
      </c>
      <c r="J6" s="171" t="s">
        <v>20</v>
      </c>
      <c r="K6" s="171" t="s">
        <v>20</v>
      </c>
      <c r="L6" s="172" t="s">
        <v>43</v>
      </c>
      <c r="M6" s="171" t="s">
        <v>43</v>
      </c>
      <c r="N6" s="170" t="s">
        <v>699</v>
      </c>
      <c r="O6" s="169"/>
      <c r="P6" s="169"/>
    </row>
    <row r="7" spans="1:16" ht="83.25" customHeight="1" x14ac:dyDescent="0.3">
      <c r="A7" s="171" t="s">
        <v>2336</v>
      </c>
      <c r="B7" s="171" t="s">
        <v>696</v>
      </c>
      <c r="C7" s="171">
        <v>26144085</v>
      </c>
      <c r="D7" s="171" t="s">
        <v>697</v>
      </c>
      <c r="E7" s="171" t="s">
        <v>697</v>
      </c>
      <c r="F7" s="171">
        <v>0</v>
      </c>
      <c r="G7" s="171" t="s">
        <v>701</v>
      </c>
      <c r="H7" s="171">
        <v>0.2</v>
      </c>
      <c r="I7" s="171" t="s">
        <v>20</v>
      </c>
      <c r="J7" s="171" t="s">
        <v>20</v>
      </c>
      <c r="K7" s="171" t="s">
        <v>20</v>
      </c>
      <c r="L7" s="172" t="s">
        <v>43</v>
      </c>
      <c r="M7" s="171" t="s">
        <v>43</v>
      </c>
      <c r="N7" s="170" t="s">
        <v>699</v>
      </c>
      <c r="O7" s="169"/>
      <c r="P7" s="169"/>
    </row>
    <row r="8" spans="1:16" ht="83.25" customHeight="1" x14ac:dyDescent="0.3">
      <c r="A8" s="171" t="s">
        <v>2336</v>
      </c>
      <c r="B8" s="171" t="s">
        <v>696</v>
      </c>
      <c r="C8" s="171">
        <v>26144085</v>
      </c>
      <c r="D8" s="171" t="s">
        <v>697</v>
      </c>
      <c r="E8" s="171" t="s">
        <v>697</v>
      </c>
      <c r="F8" s="171">
        <v>0</v>
      </c>
      <c r="G8" s="171" t="s">
        <v>702</v>
      </c>
      <c r="H8" s="171">
        <v>0.2</v>
      </c>
      <c r="I8" s="171" t="s">
        <v>20</v>
      </c>
      <c r="J8" s="171" t="s">
        <v>20</v>
      </c>
      <c r="K8" s="171" t="s">
        <v>20</v>
      </c>
      <c r="L8" s="172" t="s">
        <v>43</v>
      </c>
      <c r="M8" s="171" t="s">
        <v>43</v>
      </c>
      <c r="N8" s="170" t="s">
        <v>699</v>
      </c>
      <c r="O8" s="169"/>
      <c r="P8" s="169"/>
    </row>
    <row r="9" spans="1:16" ht="81" customHeight="1" x14ac:dyDescent="0.3">
      <c r="A9" s="171" t="s">
        <v>2336</v>
      </c>
      <c r="B9" s="171" t="s">
        <v>696</v>
      </c>
      <c r="C9" s="171">
        <v>26144085</v>
      </c>
      <c r="D9" s="171" t="s">
        <v>697</v>
      </c>
      <c r="E9" s="171" t="s">
        <v>697</v>
      </c>
      <c r="F9" s="171">
        <v>0</v>
      </c>
      <c r="G9" s="171" t="s">
        <v>703</v>
      </c>
      <c r="H9" s="171">
        <v>0.2</v>
      </c>
      <c r="I9" s="171" t="s">
        <v>20</v>
      </c>
      <c r="J9" s="171" t="s">
        <v>20</v>
      </c>
      <c r="K9" s="171" t="s">
        <v>20</v>
      </c>
      <c r="L9" s="172" t="s">
        <v>43</v>
      </c>
      <c r="M9" s="171" t="s">
        <v>43</v>
      </c>
      <c r="N9" s="170" t="s">
        <v>699</v>
      </c>
      <c r="O9" s="169"/>
      <c r="P9" s="169"/>
    </row>
    <row r="10" spans="1:16" ht="80.25" customHeight="1" x14ac:dyDescent="0.3">
      <c r="A10" s="171" t="s">
        <v>2336</v>
      </c>
      <c r="B10" s="171" t="s">
        <v>696</v>
      </c>
      <c r="C10" s="171">
        <v>26144085</v>
      </c>
      <c r="D10" s="171" t="s">
        <v>697</v>
      </c>
      <c r="E10" s="171" t="s">
        <v>697</v>
      </c>
      <c r="F10" s="171">
        <v>0</v>
      </c>
      <c r="G10" s="171" t="s">
        <v>704</v>
      </c>
      <c r="H10" s="171">
        <v>0.2</v>
      </c>
      <c r="I10" s="171" t="s">
        <v>20</v>
      </c>
      <c r="J10" s="171" t="s">
        <v>20</v>
      </c>
      <c r="K10" s="171" t="s">
        <v>20</v>
      </c>
      <c r="L10" s="172" t="s">
        <v>43</v>
      </c>
      <c r="M10" s="171" t="s">
        <v>43</v>
      </c>
      <c r="N10" s="170" t="s">
        <v>699</v>
      </c>
      <c r="O10" s="169"/>
      <c r="P10" s="169"/>
    </row>
    <row r="11" spans="1:16" ht="82.5" customHeight="1" x14ac:dyDescent="0.3">
      <c r="A11" s="171" t="s">
        <v>2336</v>
      </c>
      <c r="B11" s="171" t="s">
        <v>696</v>
      </c>
      <c r="C11" s="171">
        <v>26144085</v>
      </c>
      <c r="D11" s="171" t="s">
        <v>697</v>
      </c>
      <c r="E11" s="171" t="s">
        <v>697</v>
      </c>
      <c r="F11" s="171">
        <v>0</v>
      </c>
      <c r="G11" s="171" t="s">
        <v>705</v>
      </c>
      <c r="H11" s="171">
        <v>0.2</v>
      </c>
      <c r="I11" s="171" t="s">
        <v>20</v>
      </c>
      <c r="J11" s="171" t="s">
        <v>20</v>
      </c>
      <c r="K11" s="171" t="s">
        <v>20</v>
      </c>
      <c r="L11" s="172" t="s">
        <v>43</v>
      </c>
      <c r="M11" s="171" t="s">
        <v>43</v>
      </c>
      <c r="N11" s="170" t="s">
        <v>699</v>
      </c>
      <c r="O11" s="169"/>
      <c r="P11" s="169"/>
    </row>
    <row r="12" spans="1:16" ht="82.5" customHeight="1" x14ac:dyDescent="0.3">
      <c r="A12" s="171" t="s">
        <v>2336</v>
      </c>
      <c r="B12" s="171" t="s">
        <v>696</v>
      </c>
      <c r="C12" s="171">
        <v>26144085</v>
      </c>
      <c r="D12" s="171" t="s">
        <v>697</v>
      </c>
      <c r="E12" s="171" t="s">
        <v>697</v>
      </c>
      <c r="F12" s="171">
        <v>0</v>
      </c>
      <c r="G12" s="171" t="s">
        <v>706</v>
      </c>
      <c r="H12" s="171">
        <v>0.2</v>
      </c>
      <c r="I12" s="171" t="s">
        <v>20</v>
      </c>
      <c r="J12" s="171" t="s">
        <v>20</v>
      </c>
      <c r="K12" s="171" t="s">
        <v>20</v>
      </c>
      <c r="L12" s="172" t="s">
        <v>43</v>
      </c>
      <c r="M12" s="171" t="s">
        <v>43</v>
      </c>
      <c r="N12" s="170" t="s">
        <v>699</v>
      </c>
      <c r="O12" s="169"/>
      <c r="P12" s="169"/>
    </row>
    <row r="13" spans="1:16" ht="79.5" customHeight="1" x14ac:dyDescent="0.3">
      <c r="A13" s="171" t="s">
        <v>2336</v>
      </c>
      <c r="B13" s="171" t="s">
        <v>696</v>
      </c>
      <c r="C13" s="171">
        <v>26144085</v>
      </c>
      <c r="D13" s="171" t="s">
        <v>697</v>
      </c>
      <c r="E13" s="171" t="s">
        <v>697</v>
      </c>
      <c r="F13" s="171">
        <v>0</v>
      </c>
      <c r="G13" s="171" t="s">
        <v>707</v>
      </c>
      <c r="H13" s="171">
        <v>0.2</v>
      </c>
      <c r="I13" s="171" t="s">
        <v>20</v>
      </c>
      <c r="J13" s="171" t="s">
        <v>20</v>
      </c>
      <c r="K13" s="171" t="s">
        <v>20</v>
      </c>
      <c r="L13" s="172" t="s">
        <v>43</v>
      </c>
      <c r="M13" s="171" t="s">
        <v>43</v>
      </c>
      <c r="N13" s="170" t="s">
        <v>699</v>
      </c>
      <c r="O13" s="169"/>
      <c r="P13" s="169"/>
    </row>
    <row r="14" spans="1:16" ht="90.75" customHeight="1" x14ac:dyDescent="0.3">
      <c r="A14" s="171" t="s">
        <v>2336</v>
      </c>
      <c r="B14" s="171" t="s">
        <v>708</v>
      </c>
      <c r="C14" s="171">
        <v>20650438</v>
      </c>
      <c r="D14" s="171" t="s">
        <v>709</v>
      </c>
      <c r="E14" s="171" t="s">
        <v>709</v>
      </c>
      <c r="F14" s="171">
        <v>8331</v>
      </c>
      <c r="G14" s="171" t="s">
        <v>2361</v>
      </c>
      <c r="H14" s="171">
        <v>2</v>
      </c>
      <c r="I14" s="171" t="s">
        <v>20</v>
      </c>
      <c r="J14" s="171" t="s">
        <v>20</v>
      </c>
      <c r="K14" s="171" t="s">
        <v>20</v>
      </c>
      <c r="L14" s="171" t="s">
        <v>20</v>
      </c>
      <c r="M14" s="171" t="s">
        <v>43</v>
      </c>
      <c r="N14" s="170" t="s">
        <v>710</v>
      </c>
      <c r="O14" s="169"/>
      <c r="P14" s="169"/>
    </row>
    <row r="15" spans="1:16" ht="94.5" customHeight="1" x14ac:dyDescent="0.3">
      <c r="A15" s="171" t="s">
        <v>2336</v>
      </c>
      <c r="B15" s="171" t="s">
        <v>708</v>
      </c>
      <c r="C15" s="171">
        <v>20650438</v>
      </c>
      <c r="D15" s="171" t="s">
        <v>709</v>
      </c>
      <c r="E15" s="171" t="s">
        <v>709</v>
      </c>
      <c r="F15" s="171">
        <v>8331</v>
      </c>
      <c r="G15" s="171" t="s">
        <v>2360</v>
      </c>
      <c r="H15" s="171">
        <v>1.5</v>
      </c>
      <c r="I15" s="171" t="s">
        <v>20</v>
      </c>
      <c r="J15" s="171" t="s">
        <v>20</v>
      </c>
      <c r="K15" s="171" t="s">
        <v>20</v>
      </c>
      <c r="L15" s="171" t="s">
        <v>20</v>
      </c>
      <c r="M15" s="171" t="s">
        <v>43</v>
      </c>
      <c r="N15" s="170" t="s">
        <v>710</v>
      </c>
      <c r="O15" s="169"/>
      <c r="P15" s="169"/>
    </row>
    <row r="16" spans="1:16" ht="94.5" customHeight="1" x14ac:dyDescent="0.3">
      <c r="A16" s="171" t="s">
        <v>2336</v>
      </c>
      <c r="B16" s="171" t="s">
        <v>708</v>
      </c>
      <c r="C16" s="171">
        <v>20650438</v>
      </c>
      <c r="D16" s="171" t="s">
        <v>709</v>
      </c>
      <c r="E16" s="171" t="s">
        <v>709</v>
      </c>
      <c r="F16" s="171">
        <v>0</v>
      </c>
      <c r="G16" s="171" t="s">
        <v>2359</v>
      </c>
      <c r="H16" s="171">
        <v>0.2</v>
      </c>
      <c r="I16" s="171" t="s">
        <v>20</v>
      </c>
      <c r="J16" s="171" t="s">
        <v>20</v>
      </c>
      <c r="K16" s="171" t="s">
        <v>20</v>
      </c>
      <c r="L16" s="171" t="s">
        <v>20</v>
      </c>
      <c r="M16" s="171" t="s">
        <v>43</v>
      </c>
      <c r="N16" s="170" t="s">
        <v>710</v>
      </c>
      <c r="O16" s="169"/>
      <c r="P16" s="169"/>
    </row>
    <row r="17" spans="1:16" ht="75" customHeight="1" x14ac:dyDescent="0.3">
      <c r="A17" s="171" t="s">
        <v>2336</v>
      </c>
      <c r="B17" s="171" t="s">
        <v>711</v>
      </c>
      <c r="C17" s="171">
        <v>5409337</v>
      </c>
      <c r="D17" s="171" t="s">
        <v>712</v>
      </c>
      <c r="E17" s="171" t="s">
        <v>712</v>
      </c>
      <c r="F17" s="171">
        <v>8331</v>
      </c>
      <c r="G17" s="171" t="s">
        <v>2358</v>
      </c>
      <c r="H17" s="171">
        <v>7</v>
      </c>
      <c r="I17" s="171" t="s">
        <v>20</v>
      </c>
      <c r="J17" s="171" t="s">
        <v>20</v>
      </c>
      <c r="K17" s="171" t="s">
        <v>20</v>
      </c>
      <c r="L17" s="171" t="s">
        <v>20</v>
      </c>
      <c r="M17" s="171" t="s">
        <v>20</v>
      </c>
      <c r="N17" s="170" t="s">
        <v>713</v>
      </c>
      <c r="O17" s="169"/>
      <c r="P17" s="169"/>
    </row>
    <row r="18" spans="1:16" ht="75" customHeight="1" x14ac:dyDescent="0.3">
      <c r="A18" s="171" t="s">
        <v>2336</v>
      </c>
      <c r="B18" s="171" t="s">
        <v>711</v>
      </c>
      <c r="C18" s="171">
        <v>5409337</v>
      </c>
      <c r="D18" s="171" t="s">
        <v>712</v>
      </c>
      <c r="E18" s="171" t="s">
        <v>712</v>
      </c>
      <c r="F18" s="171">
        <v>8331</v>
      </c>
      <c r="G18" s="171" t="s">
        <v>2357</v>
      </c>
      <c r="H18" s="171">
        <v>2</v>
      </c>
      <c r="I18" s="171" t="s">
        <v>20</v>
      </c>
      <c r="J18" s="171" t="s">
        <v>20</v>
      </c>
      <c r="K18" s="171" t="s">
        <v>20</v>
      </c>
      <c r="L18" s="171" t="s">
        <v>20</v>
      </c>
      <c r="M18" s="171" t="s">
        <v>20</v>
      </c>
      <c r="N18" s="170" t="s">
        <v>713</v>
      </c>
      <c r="O18" s="169"/>
      <c r="P18" s="169"/>
    </row>
    <row r="19" spans="1:16" ht="75" customHeight="1" x14ac:dyDescent="0.3">
      <c r="A19" s="171" t="s">
        <v>2336</v>
      </c>
      <c r="B19" s="171" t="s">
        <v>711</v>
      </c>
      <c r="C19" s="171">
        <v>5409337</v>
      </c>
      <c r="D19" s="171" t="s">
        <v>712</v>
      </c>
      <c r="E19" s="171" t="s">
        <v>712</v>
      </c>
      <c r="F19" s="171">
        <v>8331</v>
      </c>
      <c r="G19" s="171" t="s">
        <v>2356</v>
      </c>
      <c r="H19" s="171">
        <v>1.5</v>
      </c>
      <c r="I19" s="171" t="s">
        <v>20</v>
      </c>
      <c r="J19" s="171" t="s">
        <v>20</v>
      </c>
      <c r="K19" s="171" t="s">
        <v>20</v>
      </c>
      <c r="L19" s="171" t="s">
        <v>20</v>
      </c>
      <c r="M19" s="171" t="s">
        <v>20</v>
      </c>
      <c r="N19" s="170" t="s">
        <v>713</v>
      </c>
      <c r="O19" s="169"/>
      <c r="P19" s="169"/>
    </row>
    <row r="20" spans="1:16" ht="75" customHeight="1" x14ac:dyDescent="0.3">
      <c r="A20" s="171" t="s">
        <v>2336</v>
      </c>
      <c r="B20" s="171" t="s">
        <v>711</v>
      </c>
      <c r="C20" s="171">
        <v>5409337</v>
      </c>
      <c r="D20" s="171" t="s">
        <v>712</v>
      </c>
      <c r="E20" s="171" t="s">
        <v>712</v>
      </c>
      <c r="F20" s="171">
        <v>8322</v>
      </c>
      <c r="G20" s="171" t="s">
        <v>2355</v>
      </c>
      <c r="H20" s="171">
        <v>2</v>
      </c>
      <c r="I20" s="171" t="s">
        <v>20</v>
      </c>
      <c r="J20" s="171" t="s">
        <v>20</v>
      </c>
      <c r="K20" s="171" t="s">
        <v>20</v>
      </c>
      <c r="L20" s="171" t="s">
        <v>20</v>
      </c>
      <c r="M20" s="171" t="s">
        <v>20</v>
      </c>
      <c r="N20" s="170" t="s">
        <v>713</v>
      </c>
      <c r="O20" s="169"/>
      <c r="P20" s="169"/>
    </row>
    <row r="21" spans="1:16" ht="75" customHeight="1" x14ac:dyDescent="0.3">
      <c r="A21" s="171" t="s">
        <v>2336</v>
      </c>
      <c r="B21" s="171" t="s">
        <v>711</v>
      </c>
      <c r="C21" s="171">
        <v>5409337</v>
      </c>
      <c r="D21" s="171" t="s">
        <v>712</v>
      </c>
      <c r="E21" s="171" t="s">
        <v>712</v>
      </c>
      <c r="F21" s="171">
        <v>8322</v>
      </c>
      <c r="G21" s="171" t="s">
        <v>714</v>
      </c>
      <c r="H21" s="171">
        <v>1.8</v>
      </c>
      <c r="I21" s="171" t="s">
        <v>20</v>
      </c>
      <c r="J21" s="171" t="s">
        <v>20</v>
      </c>
      <c r="K21" s="171" t="s">
        <v>20</v>
      </c>
      <c r="L21" s="171" t="s">
        <v>20</v>
      </c>
      <c r="M21" s="171" t="s">
        <v>20</v>
      </c>
      <c r="N21" s="170" t="s">
        <v>713</v>
      </c>
      <c r="O21" s="169"/>
      <c r="P21" s="169"/>
    </row>
    <row r="22" spans="1:16" ht="75" customHeight="1" x14ac:dyDescent="0.3">
      <c r="A22" s="171" t="s">
        <v>2336</v>
      </c>
      <c r="B22" s="171" t="s">
        <v>711</v>
      </c>
      <c r="C22" s="171">
        <v>5409337</v>
      </c>
      <c r="D22" s="171" t="s">
        <v>712</v>
      </c>
      <c r="E22" s="171" t="s">
        <v>712</v>
      </c>
      <c r="F22" s="171">
        <v>8322</v>
      </c>
      <c r="G22" s="171" t="s">
        <v>715</v>
      </c>
      <c r="H22" s="171">
        <v>0.7</v>
      </c>
      <c r="I22" s="171" t="s">
        <v>20</v>
      </c>
      <c r="J22" s="171" t="s">
        <v>20</v>
      </c>
      <c r="K22" s="171" t="s">
        <v>20</v>
      </c>
      <c r="L22" s="171" t="s">
        <v>20</v>
      </c>
      <c r="M22" s="171" t="s">
        <v>20</v>
      </c>
      <c r="N22" s="170" t="s">
        <v>713</v>
      </c>
      <c r="O22" s="169"/>
      <c r="P22" s="169"/>
    </row>
    <row r="23" spans="1:16" ht="75" customHeight="1" x14ac:dyDescent="0.3">
      <c r="A23" s="171" t="s">
        <v>2336</v>
      </c>
      <c r="B23" s="171" t="s">
        <v>711</v>
      </c>
      <c r="C23" s="171">
        <v>5409337</v>
      </c>
      <c r="D23" s="171" t="s">
        <v>712</v>
      </c>
      <c r="E23" s="171" t="s">
        <v>712</v>
      </c>
      <c r="F23" s="171">
        <v>7212</v>
      </c>
      <c r="G23" s="171" t="s">
        <v>716</v>
      </c>
      <c r="H23" s="171">
        <v>6</v>
      </c>
      <c r="I23" s="171" t="s">
        <v>20</v>
      </c>
      <c r="J23" s="171" t="s">
        <v>20</v>
      </c>
      <c r="K23" s="171" t="s">
        <v>20</v>
      </c>
      <c r="L23" s="171" t="s">
        <v>20</v>
      </c>
      <c r="M23" s="171" t="s">
        <v>20</v>
      </c>
      <c r="N23" s="170" t="s">
        <v>713</v>
      </c>
      <c r="O23" s="169"/>
      <c r="P23" s="169"/>
    </row>
    <row r="24" spans="1:16" ht="75" customHeight="1" x14ac:dyDescent="0.3">
      <c r="A24" s="171" t="s">
        <v>2336</v>
      </c>
      <c r="B24" s="171" t="s">
        <v>711</v>
      </c>
      <c r="C24" s="171">
        <v>5409337</v>
      </c>
      <c r="D24" s="171" t="s">
        <v>712</v>
      </c>
      <c r="E24" s="171" t="s">
        <v>712</v>
      </c>
      <c r="F24" s="171">
        <v>7241</v>
      </c>
      <c r="G24" s="171" t="s">
        <v>2354</v>
      </c>
      <c r="H24" s="171">
        <v>6</v>
      </c>
      <c r="I24" s="171" t="s">
        <v>20</v>
      </c>
      <c r="J24" s="171" t="s">
        <v>20</v>
      </c>
      <c r="K24" s="171" t="s">
        <v>20</v>
      </c>
      <c r="L24" s="171" t="s">
        <v>20</v>
      </c>
      <c r="M24" s="171" t="s">
        <v>20</v>
      </c>
      <c r="N24" s="170" t="s">
        <v>713</v>
      </c>
      <c r="O24" s="169"/>
      <c r="P24" s="169"/>
    </row>
    <row r="25" spans="1:16" ht="75" customHeight="1" x14ac:dyDescent="0.3">
      <c r="A25" s="171" t="s">
        <v>2336</v>
      </c>
      <c r="B25" s="171" t="s">
        <v>711</v>
      </c>
      <c r="C25" s="171">
        <v>5409337</v>
      </c>
      <c r="D25" s="171" t="s">
        <v>712</v>
      </c>
      <c r="E25" s="171" t="s">
        <v>712</v>
      </c>
      <c r="F25" s="171">
        <v>0</v>
      </c>
      <c r="G25" s="171" t="s">
        <v>2353</v>
      </c>
      <c r="H25" s="171">
        <v>0</v>
      </c>
      <c r="I25" s="171">
        <v>0</v>
      </c>
      <c r="J25" s="171">
        <v>0</v>
      </c>
      <c r="K25" s="171">
        <v>0</v>
      </c>
      <c r="L25" s="172">
        <v>0</v>
      </c>
      <c r="M25" s="171" t="s">
        <v>20</v>
      </c>
      <c r="N25" s="170" t="s">
        <v>713</v>
      </c>
      <c r="O25" s="169"/>
      <c r="P25" s="169"/>
    </row>
    <row r="26" spans="1:16" ht="75" customHeight="1" x14ac:dyDescent="0.3">
      <c r="A26" s="171" t="s">
        <v>2336</v>
      </c>
      <c r="B26" s="171" t="s">
        <v>711</v>
      </c>
      <c r="C26" s="171">
        <v>5409337</v>
      </c>
      <c r="D26" s="171" t="s">
        <v>712</v>
      </c>
      <c r="E26" s="171" t="s">
        <v>712</v>
      </c>
      <c r="F26" s="171">
        <v>8331</v>
      </c>
      <c r="G26" s="171" t="s">
        <v>2352</v>
      </c>
      <c r="H26" s="171">
        <v>7</v>
      </c>
      <c r="I26" s="171" t="s">
        <v>20</v>
      </c>
      <c r="J26" s="171" t="s">
        <v>20</v>
      </c>
      <c r="K26" s="171" t="s">
        <v>20</v>
      </c>
      <c r="L26" s="171" t="s">
        <v>20</v>
      </c>
      <c r="M26" s="171" t="s">
        <v>43</v>
      </c>
      <c r="N26" s="170" t="s">
        <v>713</v>
      </c>
      <c r="O26" s="169"/>
      <c r="P26" s="169"/>
    </row>
    <row r="27" spans="1:16" ht="75" customHeight="1" x14ac:dyDescent="0.3">
      <c r="A27" s="171" t="s">
        <v>2336</v>
      </c>
      <c r="B27" s="171" t="s">
        <v>711</v>
      </c>
      <c r="C27" s="171">
        <v>5409337</v>
      </c>
      <c r="D27" s="171" t="s">
        <v>712</v>
      </c>
      <c r="E27" s="171" t="s">
        <v>712</v>
      </c>
      <c r="F27" s="171">
        <v>8331</v>
      </c>
      <c r="G27" s="171" t="s">
        <v>2351</v>
      </c>
      <c r="H27" s="171">
        <v>7</v>
      </c>
      <c r="I27" s="171" t="s">
        <v>20</v>
      </c>
      <c r="J27" s="171" t="s">
        <v>20</v>
      </c>
      <c r="K27" s="171" t="s">
        <v>20</v>
      </c>
      <c r="L27" s="171" t="s">
        <v>20</v>
      </c>
      <c r="M27" s="171" t="s">
        <v>43</v>
      </c>
      <c r="N27" s="170" t="s">
        <v>713</v>
      </c>
      <c r="O27" s="169"/>
      <c r="P27" s="169"/>
    </row>
    <row r="28" spans="1:16" ht="75" customHeight="1" x14ac:dyDescent="0.3">
      <c r="A28" s="171" t="s">
        <v>2336</v>
      </c>
      <c r="B28" s="171" t="s">
        <v>711</v>
      </c>
      <c r="C28" s="171">
        <v>5409337</v>
      </c>
      <c r="D28" s="171" t="s">
        <v>712</v>
      </c>
      <c r="E28" s="171" t="s">
        <v>712</v>
      </c>
      <c r="F28" s="171">
        <v>8331</v>
      </c>
      <c r="G28" s="171" t="s">
        <v>2350</v>
      </c>
      <c r="H28" s="171">
        <v>2</v>
      </c>
      <c r="I28" s="171" t="s">
        <v>20</v>
      </c>
      <c r="J28" s="171" t="s">
        <v>20</v>
      </c>
      <c r="K28" s="171" t="s">
        <v>20</v>
      </c>
      <c r="L28" s="171" t="s">
        <v>20</v>
      </c>
      <c r="M28" s="171" t="s">
        <v>43</v>
      </c>
      <c r="N28" s="170" t="s">
        <v>713</v>
      </c>
      <c r="O28" s="169"/>
      <c r="P28" s="169"/>
    </row>
    <row r="29" spans="1:16" ht="75" customHeight="1" x14ac:dyDescent="0.3">
      <c r="A29" s="171" t="s">
        <v>2336</v>
      </c>
      <c r="B29" s="171" t="s">
        <v>711</v>
      </c>
      <c r="C29" s="171">
        <v>5409337</v>
      </c>
      <c r="D29" s="171" t="s">
        <v>712</v>
      </c>
      <c r="E29" s="171" t="s">
        <v>712</v>
      </c>
      <c r="F29" s="171">
        <v>8331</v>
      </c>
      <c r="G29" s="171" t="s">
        <v>2349</v>
      </c>
      <c r="H29" s="171">
        <v>7</v>
      </c>
      <c r="I29" s="171" t="s">
        <v>20</v>
      </c>
      <c r="J29" s="171" t="s">
        <v>20</v>
      </c>
      <c r="K29" s="171" t="s">
        <v>20</v>
      </c>
      <c r="L29" s="171" t="s">
        <v>20</v>
      </c>
      <c r="M29" s="171" t="s">
        <v>43</v>
      </c>
      <c r="N29" s="170" t="s">
        <v>713</v>
      </c>
      <c r="O29" s="169"/>
      <c r="P29" s="169"/>
    </row>
    <row r="30" spans="1:16" ht="75" customHeight="1" x14ac:dyDescent="0.3">
      <c r="A30" s="171" t="s">
        <v>2336</v>
      </c>
      <c r="B30" s="171" t="s">
        <v>711</v>
      </c>
      <c r="C30" s="171">
        <v>5409337</v>
      </c>
      <c r="D30" s="171" t="s">
        <v>712</v>
      </c>
      <c r="E30" s="171" t="s">
        <v>712</v>
      </c>
      <c r="F30" s="171">
        <v>8331</v>
      </c>
      <c r="G30" s="171" t="s">
        <v>2348</v>
      </c>
      <c r="H30" s="171">
        <v>7</v>
      </c>
      <c r="I30" s="171" t="s">
        <v>20</v>
      </c>
      <c r="J30" s="171" t="s">
        <v>20</v>
      </c>
      <c r="K30" s="171" t="s">
        <v>20</v>
      </c>
      <c r="L30" s="171" t="s">
        <v>20</v>
      </c>
      <c r="M30" s="171" t="s">
        <v>43</v>
      </c>
      <c r="N30" s="170" t="s">
        <v>713</v>
      </c>
      <c r="O30" s="169"/>
      <c r="P30" s="169"/>
    </row>
    <row r="31" spans="1:16" ht="75" customHeight="1" x14ac:dyDescent="0.3">
      <c r="A31" s="171" t="s">
        <v>2336</v>
      </c>
      <c r="B31" s="171" t="s">
        <v>711</v>
      </c>
      <c r="C31" s="171">
        <v>5409337</v>
      </c>
      <c r="D31" s="171" t="s">
        <v>712</v>
      </c>
      <c r="E31" s="171" t="s">
        <v>712</v>
      </c>
      <c r="F31" s="171">
        <v>8331</v>
      </c>
      <c r="G31" s="171" t="s">
        <v>2347</v>
      </c>
      <c r="H31" s="171">
        <v>7</v>
      </c>
      <c r="I31" s="171" t="s">
        <v>20</v>
      </c>
      <c r="J31" s="171" t="s">
        <v>20</v>
      </c>
      <c r="K31" s="171" t="s">
        <v>20</v>
      </c>
      <c r="L31" s="171" t="s">
        <v>20</v>
      </c>
      <c r="M31" s="171" t="s">
        <v>43</v>
      </c>
      <c r="N31" s="170" t="s">
        <v>713</v>
      </c>
      <c r="O31" s="169"/>
      <c r="P31" s="169"/>
    </row>
    <row r="32" spans="1:16" ht="75" customHeight="1" x14ac:dyDescent="0.3">
      <c r="A32" s="171" t="s">
        <v>2336</v>
      </c>
      <c r="B32" s="171" t="s">
        <v>711</v>
      </c>
      <c r="C32" s="171">
        <v>5409337</v>
      </c>
      <c r="D32" s="171" t="s">
        <v>712</v>
      </c>
      <c r="E32" s="171" t="s">
        <v>712</v>
      </c>
      <c r="F32" s="171">
        <v>8331</v>
      </c>
      <c r="G32" s="171" t="s">
        <v>2346</v>
      </c>
      <c r="H32" s="171">
        <v>7</v>
      </c>
      <c r="I32" s="171" t="s">
        <v>20</v>
      </c>
      <c r="J32" s="171" t="s">
        <v>20</v>
      </c>
      <c r="K32" s="171" t="s">
        <v>20</v>
      </c>
      <c r="L32" s="171" t="s">
        <v>20</v>
      </c>
      <c r="M32" s="171" t="s">
        <v>43</v>
      </c>
      <c r="N32" s="170" t="s">
        <v>713</v>
      </c>
      <c r="O32" s="169"/>
      <c r="P32" s="169"/>
    </row>
    <row r="33" spans="1:16" ht="75" customHeight="1" x14ac:dyDescent="0.3">
      <c r="A33" s="171" t="s">
        <v>2336</v>
      </c>
      <c r="B33" s="171" t="s">
        <v>711</v>
      </c>
      <c r="C33" s="171">
        <v>5409337</v>
      </c>
      <c r="D33" s="171" t="s">
        <v>712</v>
      </c>
      <c r="E33" s="171" t="s">
        <v>712</v>
      </c>
      <c r="F33" s="171">
        <v>8331</v>
      </c>
      <c r="G33" s="171" t="s">
        <v>2345</v>
      </c>
      <c r="H33" s="171">
        <v>2</v>
      </c>
      <c r="I33" s="171" t="s">
        <v>20</v>
      </c>
      <c r="J33" s="171" t="s">
        <v>20</v>
      </c>
      <c r="K33" s="171" t="s">
        <v>20</v>
      </c>
      <c r="L33" s="171" t="s">
        <v>20</v>
      </c>
      <c r="M33" s="171" t="s">
        <v>43</v>
      </c>
      <c r="N33" s="170" t="s">
        <v>713</v>
      </c>
      <c r="O33" s="169"/>
      <c r="P33" s="169"/>
    </row>
    <row r="34" spans="1:16" ht="75" customHeight="1" x14ac:dyDescent="0.3">
      <c r="A34" s="171" t="s">
        <v>2336</v>
      </c>
      <c r="B34" s="171" t="s">
        <v>711</v>
      </c>
      <c r="C34" s="171">
        <v>5409337</v>
      </c>
      <c r="D34" s="171" t="s">
        <v>712</v>
      </c>
      <c r="E34" s="171" t="s">
        <v>712</v>
      </c>
      <c r="F34" s="171">
        <v>8331</v>
      </c>
      <c r="G34" s="171" t="s">
        <v>2344</v>
      </c>
      <c r="H34" s="171">
        <v>1.5</v>
      </c>
      <c r="I34" s="171" t="s">
        <v>20</v>
      </c>
      <c r="J34" s="171" t="s">
        <v>20</v>
      </c>
      <c r="K34" s="171" t="s">
        <v>20</v>
      </c>
      <c r="L34" s="171" t="s">
        <v>20</v>
      </c>
      <c r="M34" s="171" t="s">
        <v>43</v>
      </c>
      <c r="N34" s="170" t="s">
        <v>713</v>
      </c>
      <c r="O34" s="169"/>
      <c r="P34" s="169"/>
    </row>
    <row r="35" spans="1:16" ht="75" customHeight="1" x14ac:dyDescent="0.3">
      <c r="A35" s="171" t="s">
        <v>2336</v>
      </c>
      <c r="B35" s="171" t="s">
        <v>711</v>
      </c>
      <c r="C35" s="171">
        <v>5409337</v>
      </c>
      <c r="D35" s="171" t="s">
        <v>712</v>
      </c>
      <c r="E35" s="171" t="s">
        <v>712</v>
      </c>
      <c r="F35" s="171">
        <v>8331</v>
      </c>
      <c r="G35" s="171" t="s">
        <v>2343</v>
      </c>
      <c r="H35" s="171">
        <v>7</v>
      </c>
      <c r="I35" s="171" t="s">
        <v>20</v>
      </c>
      <c r="J35" s="171" t="s">
        <v>20</v>
      </c>
      <c r="K35" s="171" t="s">
        <v>20</v>
      </c>
      <c r="L35" s="171" t="s">
        <v>20</v>
      </c>
      <c r="M35" s="171" t="s">
        <v>43</v>
      </c>
      <c r="N35" s="170" t="s">
        <v>713</v>
      </c>
      <c r="O35" s="169"/>
      <c r="P35" s="169"/>
    </row>
    <row r="36" spans="1:16" ht="75" customHeight="1" x14ac:dyDescent="0.3">
      <c r="A36" s="171" t="s">
        <v>2336</v>
      </c>
      <c r="B36" s="171" t="s">
        <v>711</v>
      </c>
      <c r="C36" s="171">
        <v>5409337</v>
      </c>
      <c r="D36" s="171" t="s">
        <v>712</v>
      </c>
      <c r="E36" s="171" t="s">
        <v>712</v>
      </c>
      <c r="F36" s="171">
        <v>8331</v>
      </c>
      <c r="G36" s="171" t="s">
        <v>2342</v>
      </c>
      <c r="H36" s="171">
        <v>2</v>
      </c>
      <c r="I36" s="171" t="s">
        <v>20</v>
      </c>
      <c r="J36" s="171" t="s">
        <v>20</v>
      </c>
      <c r="K36" s="171" t="s">
        <v>20</v>
      </c>
      <c r="L36" s="171" t="s">
        <v>20</v>
      </c>
      <c r="M36" s="171" t="s">
        <v>43</v>
      </c>
      <c r="N36" s="170" t="s">
        <v>713</v>
      </c>
      <c r="O36" s="169"/>
      <c r="P36" s="169"/>
    </row>
    <row r="37" spans="1:16" ht="75" customHeight="1" x14ac:dyDescent="0.3">
      <c r="A37" s="171" t="s">
        <v>2336</v>
      </c>
      <c r="B37" s="171" t="s">
        <v>711</v>
      </c>
      <c r="C37" s="171">
        <v>5409337</v>
      </c>
      <c r="D37" s="171" t="s">
        <v>712</v>
      </c>
      <c r="E37" s="171" t="s">
        <v>712</v>
      </c>
      <c r="F37" s="171">
        <v>8331</v>
      </c>
      <c r="G37" s="171" t="s">
        <v>2341</v>
      </c>
      <c r="H37" s="171">
        <v>7</v>
      </c>
      <c r="I37" s="171" t="s">
        <v>20</v>
      </c>
      <c r="J37" s="171" t="s">
        <v>20</v>
      </c>
      <c r="K37" s="171" t="s">
        <v>20</v>
      </c>
      <c r="L37" s="171" t="s">
        <v>20</v>
      </c>
      <c r="M37" s="171" t="s">
        <v>43</v>
      </c>
      <c r="N37" s="170" t="s">
        <v>713</v>
      </c>
      <c r="O37" s="169"/>
      <c r="P37" s="169"/>
    </row>
    <row r="38" spans="1:16" ht="80.25" customHeight="1" x14ac:dyDescent="0.3">
      <c r="A38" s="171" t="s">
        <v>2336</v>
      </c>
      <c r="B38" s="171" t="s">
        <v>711</v>
      </c>
      <c r="C38" s="171">
        <v>5409337</v>
      </c>
      <c r="D38" s="171" t="s">
        <v>712</v>
      </c>
      <c r="E38" s="171" t="s">
        <v>712</v>
      </c>
      <c r="F38" s="171">
        <v>8331</v>
      </c>
      <c r="G38" s="171" t="s">
        <v>2340</v>
      </c>
      <c r="H38" s="171">
        <v>2</v>
      </c>
      <c r="I38" s="171" t="s">
        <v>20</v>
      </c>
      <c r="J38" s="171" t="s">
        <v>20</v>
      </c>
      <c r="K38" s="171" t="s">
        <v>20</v>
      </c>
      <c r="L38" s="171" t="s">
        <v>20</v>
      </c>
      <c r="M38" s="171" t="s">
        <v>43</v>
      </c>
      <c r="N38" s="170" t="s">
        <v>713</v>
      </c>
      <c r="O38" s="169"/>
      <c r="P38" s="169"/>
    </row>
    <row r="39" spans="1:16" ht="80.25" customHeight="1" x14ac:dyDescent="0.3">
      <c r="A39" s="171" t="s">
        <v>2336</v>
      </c>
      <c r="B39" s="171" t="s">
        <v>711</v>
      </c>
      <c r="C39" s="171">
        <v>5409337</v>
      </c>
      <c r="D39" s="171" t="s">
        <v>712</v>
      </c>
      <c r="E39" s="171" t="s">
        <v>712</v>
      </c>
      <c r="F39" s="171">
        <v>8331</v>
      </c>
      <c r="G39" s="171" t="s">
        <v>2339</v>
      </c>
      <c r="H39" s="171">
        <v>7</v>
      </c>
      <c r="I39" s="171" t="s">
        <v>20</v>
      </c>
      <c r="J39" s="171" t="s">
        <v>20</v>
      </c>
      <c r="K39" s="171" t="s">
        <v>20</v>
      </c>
      <c r="L39" s="171" t="s">
        <v>20</v>
      </c>
      <c r="M39" s="171" t="s">
        <v>43</v>
      </c>
      <c r="N39" s="170" t="s">
        <v>713</v>
      </c>
      <c r="O39" s="169"/>
      <c r="P39" s="169"/>
    </row>
    <row r="40" spans="1:16" ht="80.25" customHeight="1" x14ac:dyDescent="0.3">
      <c r="A40" s="171" t="s">
        <v>2336</v>
      </c>
      <c r="B40" s="171" t="s">
        <v>711</v>
      </c>
      <c r="C40" s="171">
        <v>5409337</v>
      </c>
      <c r="D40" s="171" t="s">
        <v>712</v>
      </c>
      <c r="E40" s="171" t="s">
        <v>712</v>
      </c>
      <c r="F40" s="171">
        <v>8331</v>
      </c>
      <c r="G40" s="171" t="s">
        <v>2338</v>
      </c>
      <c r="H40" s="171">
        <v>2</v>
      </c>
      <c r="I40" s="171" t="s">
        <v>20</v>
      </c>
      <c r="J40" s="171" t="s">
        <v>20</v>
      </c>
      <c r="K40" s="171" t="s">
        <v>20</v>
      </c>
      <c r="L40" s="171" t="s">
        <v>20</v>
      </c>
      <c r="M40" s="171" t="s">
        <v>43</v>
      </c>
      <c r="N40" s="170" t="s">
        <v>713</v>
      </c>
      <c r="O40" s="169"/>
      <c r="P40" s="169"/>
    </row>
    <row r="41" spans="1:16" ht="80.25" customHeight="1" x14ac:dyDescent="0.3">
      <c r="A41" s="171" t="s">
        <v>2336</v>
      </c>
      <c r="B41" s="171" t="s">
        <v>711</v>
      </c>
      <c r="C41" s="171">
        <v>5409337</v>
      </c>
      <c r="D41" s="171" t="s">
        <v>712</v>
      </c>
      <c r="E41" s="171" t="s">
        <v>712</v>
      </c>
      <c r="F41" s="171">
        <v>8331</v>
      </c>
      <c r="G41" s="171" t="s">
        <v>2337</v>
      </c>
      <c r="H41" s="171">
        <v>1.5</v>
      </c>
      <c r="I41" s="171" t="s">
        <v>20</v>
      </c>
      <c r="J41" s="171" t="s">
        <v>20</v>
      </c>
      <c r="K41" s="171" t="s">
        <v>20</v>
      </c>
      <c r="L41" s="171" t="s">
        <v>20</v>
      </c>
      <c r="M41" s="171" t="s">
        <v>43</v>
      </c>
      <c r="N41" s="170" t="s">
        <v>713</v>
      </c>
      <c r="O41" s="169"/>
      <c r="P41" s="169"/>
    </row>
    <row r="42" spans="1:16" ht="80.25" customHeight="1" x14ac:dyDescent="0.3">
      <c r="A42" s="171" t="s">
        <v>2336</v>
      </c>
      <c r="B42" s="171" t="s">
        <v>711</v>
      </c>
      <c r="C42" s="171">
        <v>5409337</v>
      </c>
      <c r="D42" s="171" t="s">
        <v>712</v>
      </c>
      <c r="E42" s="171" t="s">
        <v>712</v>
      </c>
      <c r="F42" s="171">
        <v>0</v>
      </c>
      <c r="G42" s="171" t="s">
        <v>698</v>
      </c>
      <c r="H42" s="171">
        <v>0.2</v>
      </c>
      <c r="I42" s="171" t="s">
        <v>20</v>
      </c>
      <c r="J42" s="171" t="s">
        <v>20</v>
      </c>
      <c r="K42" s="171" t="s">
        <v>20</v>
      </c>
      <c r="L42" s="171" t="s">
        <v>20</v>
      </c>
      <c r="M42" s="171" t="s">
        <v>43</v>
      </c>
      <c r="N42" s="170" t="s">
        <v>713</v>
      </c>
      <c r="O42" s="169"/>
      <c r="P42" s="169"/>
    </row>
    <row r="43" spans="1:16" ht="80.25" customHeight="1" x14ac:dyDescent="0.3">
      <c r="A43" s="171" t="s">
        <v>2336</v>
      </c>
      <c r="B43" s="171" t="s">
        <v>711</v>
      </c>
      <c r="C43" s="171">
        <v>5409337</v>
      </c>
      <c r="D43" s="171" t="s">
        <v>712</v>
      </c>
      <c r="E43" s="171" t="s">
        <v>712</v>
      </c>
      <c r="F43" s="171">
        <v>0</v>
      </c>
      <c r="G43" s="171" t="s">
        <v>717</v>
      </c>
      <c r="H43" s="171">
        <v>0.5</v>
      </c>
      <c r="I43" s="171" t="s">
        <v>20</v>
      </c>
      <c r="J43" s="171" t="s">
        <v>20</v>
      </c>
      <c r="K43" s="171" t="s">
        <v>20</v>
      </c>
      <c r="L43" s="171" t="s">
        <v>20</v>
      </c>
      <c r="M43" s="171" t="s">
        <v>43</v>
      </c>
      <c r="N43" s="170" t="s">
        <v>713</v>
      </c>
      <c r="O43" s="169"/>
      <c r="P43" s="169"/>
    </row>
    <row r="44" spans="1:16" ht="85.5" customHeight="1" x14ac:dyDescent="0.3">
      <c r="A44" s="171" t="s">
        <v>2336</v>
      </c>
      <c r="B44" s="171" t="s">
        <v>718</v>
      </c>
      <c r="C44" s="171">
        <v>38858340</v>
      </c>
      <c r="D44" s="171" t="s">
        <v>719</v>
      </c>
      <c r="E44" s="171" t="s">
        <v>719</v>
      </c>
      <c r="F44" s="171">
        <v>0</v>
      </c>
      <c r="G44" s="171" t="s">
        <v>720</v>
      </c>
      <c r="H44" s="171">
        <v>0.8</v>
      </c>
      <c r="I44" s="171" t="s">
        <v>20</v>
      </c>
      <c r="J44" s="171" t="s">
        <v>20</v>
      </c>
      <c r="K44" s="171" t="s">
        <v>20</v>
      </c>
      <c r="L44" s="172" t="s">
        <v>20</v>
      </c>
      <c r="M44" s="171" t="s">
        <v>43</v>
      </c>
      <c r="N44" s="170" t="s">
        <v>721</v>
      </c>
      <c r="O44" s="169"/>
      <c r="P44" s="169"/>
    </row>
    <row r="45" spans="1:16" x14ac:dyDescent="0.3">
      <c r="A45" s="726"/>
      <c r="B45" s="727"/>
      <c r="C45" s="727"/>
      <c r="D45" s="727"/>
      <c r="E45" s="727"/>
      <c r="F45" s="727"/>
      <c r="G45" s="727"/>
      <c r="H45" s="727"/>
    </row>
    <row r="46" spans="1:16" ht="1.5" customHeight="1" x14ac:dyDescent="0.3"/>
    <row r="47" spans="1:16" hidden="1" x14ac:dyDescent="0.3"/>
    <row r="48" spans="1:16" hidden="1" x14ac:dyDescent="0.3"/>
    <row r="49" spans="1:19" hidden="1" x14ac:dyDescent="0.3"/>
    <row r="50" spans="1:19" hidden="1" x14ac:dyDescent="0.3"/>
    <row r="51" spans="1:19" hidden="1" x14ac:dyDescent="0.3"/>
    <row r="52" spans="1:19" hidden="1" x14ac:dyDescent="0.3"/>
    <row r="53" spans="1:19" hidden="1" x14ac:dyDescent="0.3"/>
    <row r="54" spans="1:19" hidden="1" x14ac:dyDescent="0.3"/>
    <row r="55" spans="1:19" hidden="1" x14ac:dyDescent="0.3"/>
    <row r="56" spans="1:19" hidden="1" x14ac:dyDescent="0.3"/>
    <row r="57" spans="1:19" hidden="1" x14ac:dyDescent="0.3"/>
    <row r="58" spans="1:19" x14ac:dyDescent="0.3">
      <c r="A58" s="168" t="s">
        <v>416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</row>
  </sheetData>
  <mergeCells count="3">
    <mergeCell ref="G1:N1"/>
    <mergeCell ref="A2:N2"/>
    <mergeCell ref="A45:H45"/>
  </mergeCells>
  <hyperlinks>
    <hyperlink ref="N5" r:id="rId1"/>
    <hyperlink ref="N6" r:id="rId2"/>
    <hyperlink ref="N7" r:id="rId3"/>
    <hyperlink ref="N8" r:id="rId4"/>
    <hyperlink ref="N9" r:id="rId5"/>
    <hyperlink ref="N10" r:id="rId6"/>
    <hyperlink ref="N11" r:id="rId7"/>
    <hyperlink ref="N12" r:id="rId8"/>
    <hyperlink ref="N13" r:id="rId9"/>
    <hyperlink ref="N16" r:id="rId10" display="http://www.ppal.com.ua/"/>
    <hyperlink ref="N17" r:id="rId11"/>
    <hyperlink ref="N18" r:id="rId12"/>
    <hyperlink ref="N19" r:id="rId13"/>
    <hyperlink ref="N20" r:id="rId14"/>
    <hyperlink ref="N21" r:id="rId15"/>
    <hyperlink ref="N22" r:id="rId16"/>
    <hyperlink ref="N23" r:id="rId17"/>
    <hyperlink ref="N24" r:id="rId18"/>
    <hyperlink ref="N25" r:id="rId19"/>
    <hyperlink ref="N26" r:id="rId20"/>
    <hyperlink ref="N27" r:id="rId21"/>
    <hyperlink ref="N28" r:id="rId22"/>
    <hyperlink ref="N29" r:id="rId23"/>
    <hyperlink ref="N30" r:id="rId24"/>
    <hyperlink ref="N31" r:id="rId25"/>
    <hyperlink ref="N32" r:id="rId26"/>
    <hyperlink ref="N33" r:id="rId27"/>
    <hyperlink ref="N34" r:id="rId28"/>
    <hyperlink ref="N35" r:id="rId29"/>
    <hyperlink ref="N36" r:id="rId30"/>
    <hyperlink ref="N37" r:id="rId31"/>
    <hyperlink ref="N38" r:id="rId32"/>
    <hyperlink ref="N39" r:id="rId33"/>
    <hyperlink ref="N40" r:id="rId34"/>
    <hyperlink ref="N41" r:id="rId35"/>
    <hyperlink ref="N42" r:id="rId36"/>
    <hyperlink ref="N43" r:id="rId37"/>
    <hyperlink ref="N14" r:id="rId38" display="http://www.ppal.com.ua/"/>
    <hyperlink ref="N15" r:id="rId39" display="http://www.ppal.com.ua/"/>
  </hyperlinks>
  <pageMargins left="3.937007874015748E-2" right="3.937007874015748E-2" top="0.35433070866141736" bottom="0.35433070866141736" header="0.31496062992125984" footer="0.31496062992125984"/>
  <pageSetup paperSize="9" orientation="landscape" r:id="rId4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view="pageBreakPreview" topLeftCell="B27" zoomScaleNormal="100" zoomScaleSheetLayoutView="100" workbookViewId="0">
      <selection activeCell="C34" sqref="C34"/>
    </sheetView>
  </sheetViews>
  <sheetFormatPr defaultRowHeight="18.75" x14ac:dyDescent="0.3"/>
  <cols>
    <col min="1" max="1" width="18.5703125" style="272" customWidth="1"/>
    <col min="2" max="2" width="36.85546875" style="272" customWidth="1"/>
    <col min="3" max="3" width="20" style="272" customWidth="1"/>
    <col min="4" max="5" width="30.5703125" style="272" customWidth="1"/>
    <col min="6" max="6" width="11.7109375" style="272" customWidth="1"/>
    <col min="7" max="7" width="39.5703125" style="272" customWidth="1"/>
    <col min="8" max="8" width="27.42578125" style="272" customWidth="1"/>
    <col min="9" max="9" width="19.42578125" style="272" customWidth="1"/>
    <col min="10" max="10" width="20.140625" style="272" customWidth="1"/>
    <col min="11" max="11" width="18.5703125" style="272" customWidth="1"/>
    <col min="12" max="12" width="27.28515625" style="272" customWidth="1"/>
    <col min="13" max="13" width="27.42578125" style="272" customWidth="1"/>
    <col min="14" max="14" width="28.42578125" style="272" customWidth="1"/>
    <col min="15" max="256" width="9.140625" style="272"/>
    <col min="257" max="257" width="18.5703125" style="272" customWidth="1"/>
    <col min="258" max="258" width="36.85546875" style="272" customWidth="1"/>
    <col min="259" max="259" width="20" style="272" customWidth="1"/>
    <col min="260" max="261" width="30.5703125" style="272" customWidth="1"/>
    <col min="262" max="262" width="11.7109375" style="272" customWidth="1"/>
    <col min="263" max="263" width="39.5703125" style="272" customWidth="1"/>
    <col min="264" max="264" width="27.42578125" style="272" customWidth="1"/>
    <col min="265" max="265" width="19.42578125" style="272" customWidth="1"/>
    <col min="266" max="266" width="20.140625" style="272" customWidth="1"/>
    <col min="267" max="267" width="18.5703125" style="272" customWidth="1"/>
    <col min="268" max="268" width="27.28515625" style="272" customWidth="1"/>
    <col min="269" max="269" width="27.42578125" style="272" customWidth="1"/>
    <col min="270" max="270" width="28.42578125" style="272" customWidth="1"/>
    <col min="271" max="512" width="9.140625" style="272"/>
    <col min="513" max="513" width="18.5703125" style="272" customWidth="1"/>
    <col min="514" max="514" width="36.85546875" style="272" customWidth="1"/>
    <col min="515" max="515" width="20" style="272" customWidth="1"/>
    <col min="516" max="517" width="30.5703125" style="272" customWidth="1"/>
    <col min="518" max="518" width="11.7109375" style="272" customWidth="1"/>
    <col min="519" max="519" width="39.5703125" style="272" customWidth="1"/>
    <col min="520" max="520" width="27.42578125" style="272" customWidth="1"/>
    <col min="521" max="521" width="19.42578125" style="272" customWidth="1"/>
    <col min="522" max="522" width="20.140625" style="272" customWidth="1"/>
    <col min="523" max="523" width="18.5703125" style="272" customWidth="1"/>
    <col min="524" max="524" width="27.28515625" style="272" customWidth="1"/>
    <col min="525" max="525" width="27.42578125" style="272" customWidth="1"/>
    <col min="526" max="526" width="28.42578125" style="272" customWidth="1"/>
    <col min="527" max="768" width="9.140625" style="272"/>
    <col min="769" max="769" width="18.5703125" style="272" customWidth="1"/>
    <col min="770" max="770" width="36.85546875" style="272" customWidth="1"/>
    <col min="771" max="771" width="20" style="272" customWidth="1"/>
    <col min="772" max="773" width="30.5703125" style="272" customWidth="1"/>
    <col min="774" max="774" width="11.7109375" style="272" customWidth="1"/>
    <col min="775" max="775" width="39.5703125" style="272" customWidth="1"/>
    <col min="776" max="776" width="27.42578125" style="272" customWidth="1"/>
    <col min="777" max="777" width="19.42578125" style="272" customWidth="1"/>
    <col min="778" max="778" width="20.140625" style="272" customWidth="1"/>
    <col min="779" max="779" width="18.5703125" style="272" customWidth="1"/>
    <col min="780" max="780" width="27.28515625" style="272" customWidth="1"/>
    <col min="781" max="781" width="27.42578125" style="272" customWidth="1"/>
    <col min="782" max="782" width="28.42578125" style="272" customWidth="1"/>
    <col min="783" max="1024" width="9.140625" style="272"/>
    <col min="1025" max="1025" width="18.5703125" style="272" customWidth="1"/>
    <col min="1026" max="1026" width="36.85546875" style="272" customWidth="1"/>
    <col min="1027" max="1027" width="20" style="272" customWidth="1"/>
    <col min="1028" max="1029" width="30.5703125" style="272" customWidth="1"/>
    <col min="1030" max="1030" width="11.7109375" style="272" customWidth="1"/>
    <col min="1031" max="1031" width="39.5703125" style="272" customWidth="1"/>
    <col min="1032" max="1032" width="27.42578125" style="272" customWidth="1"/>
    <col min="1033" max="1033" width="19.42578125" style="272" customWidth="1"/>
    <col min="1034" max="1034" width="20.140625" style="272" customWidth="1"/>
    <col min="1035" max="1035" width="18.5703125" style="272" customWidth="1"/>
    <col min="1036" max="1036" width="27.28515625" style="272" customWidth="1"/>
    <col min="1037" max="1037" width="27.42578125" style="272" customWidth="1"/>
    <col min="1038" max="1038" width="28.42578125" style="272" customWidth="1"/>
    <col min="1039" max="1280" width="9.140625" style="272"/>
    <col min="1281" max="1281" width="18.5703125" style="272" customWidth="1"/>
    <col min="1282" max="1282" width="36.85546875" style="272" customWidth="1"/>
    <col min="1283" max="1283" width="20" style="272" customWidth="1"/>
    <col min="1284" max="1285" width="30.5703125" style="272" customWidth="1"/>
    <col min="1286" max="1286" width="11.7109375" style="272" customWidth="1"/>
    <col min="1287" max="1287" width="39.5703125" style="272" customWidth="1"/>
    <col min="1288" max="1288" width="27.42578125" style="272" customWidth="1"/>
    <col min="1289" max="1289" width="19.42578125" style="272" customWidth="1"/>
    <col min="1290" max="1290" width="20.140625" style="272" customWidth="1"/>
    <col min="1291" max="1291" width="18.5703125" style="272" customWidth="1"/>
    <col min="1292" max="1292" width="27.28515625" style="272" customWidth="1"/>
    <col min="1293" max="1293" width="27.42578125" style="272" customWidth="1"/>
    <col min="1294" max="1294" width="28.42578125" style="272" customWidth="1"/>
    <col min="1295" max="1536" width="9.140625" style="272"/>
    <col min="1537" max="1537" width="18.5703125" style="272" customWidth="1"/>
    <col min="1538" max="1538" width="36.85546875" style="272" customWidth="1"/>
    <col min="1539" max="1539" width="20" style="272" customWidth="1"/>
    <col min="1540" max="1541" width="30.5703125" style="272" customWidth="1"/>
    <col min="1542" max="1542" width="11.7109375" style="272" customWidth="1"/>
    <col min="1543" max="1543" width="39.5703125" style="272" customWidth="1"/>
    <col min="1544" max="1544" width="27.42578125" style="272" customWidth="1"/>
    <col min="1545" max="1545" width="19.42578125" style="272" customWidth="1"/>
    <col min="1546" max="1546" width="20.140625" style="272" customWidth="1"/>
    <col min="1547" max="1547" width="18.5703125" style="272" customWidth="1"/>
    <col min="1548" max="1548" width="27.28515625" style="272" customWidth="1"/>
    <col min="1549" max="1549" width="27.42578125" style="272" customWidth="1"/>
    <col min="1550" max="1550" width="28.42578125" style="272" customWidth="1"/>
    <col min="1551" max="1792" width="9.140625" style="272"/>
    <col min="1793" max="1793" width="18.5703125" style="272" customWidth="1"/>
    <col min="1794" max="1794" width="36.85546875" style="272" customWidth="1"/>
    <col min="1795" max="1795" width="20" style="272" customWidth="1"/>
    <col min="1796" max="1797" width="30.5703125" style="272" customWidth="1"/>
    <col min="1798" max="1798" width="11.7109375" style="272" customWidth="1"/>
    <col min="1799" max="1799" width="39.5703125" style="272" customWidth="1"/>
    <col min="1800" max="1800" width="27.42578125" style="272" customWidth="1"/>
    <col min="1801" max="1801" width="19.42578125" style="272" customWidth="1"/>
    <col min="1802" max="1802" width="20.140625" style="272" customWidth="1"/>
    <col min="1803" max="1803" width="18.5703125" style="272" customWidth="1"/>
    <col min="1804" max="1804" width="27.28515625" style="272" customWidth="1"/>
    <col min="1805" max="1805" width="27.42578125" style="272" customWidth="1"/>
    <col min="1806" max="1806" width="28.42578125" style="272" customWidth="1"/>
    <col min="1807" max="2048" width="9.140625" style="272"/>
    <col min="2049" max="2049" width="18.5703125" style="272" customWidth="1"/>
    <col min="2050" max="2050" width="36.85546875" style="272" customWidth="1"/>
    <col min="2051" max="2051" width="20" style="272" customWidth="1"/>
    <col min="2052" max="2053" width="30.5703125" style="272" customWidth="1"/>
    <col min="2054" max="2054" width="11.7109375" style="272" customWidth="1"/>
    <col min="2055" max="2055" width="39.5703125" style="272" customWidth="1"/>
    <col min="2056" max="2056" width="27.42578125" style="272" customWidth="1"/>
    <col min="2057" max="2057" width="19.42578125" style="272" customWidth="1"/>
    <col min="2058" max="2058" width="20.140625" style="272" customWidth="1"/>
    <col min="2059" max="2059" width="18.5703125" style="272" customWidth="1"/>
    <col min="2060" max="2060" width="27.28515625" style="272" customWidth="1"/>
    <col min="2061" max="2061" width="27.42578125" style="272" customWidth="1"/>
    <col min="2062" max="2062" width="28.42578125" style="272" customWidth="1"/>
    <col min="2063" max="2304" width="9.140625" style="272"/>
    <col min="2305" max="2305" width="18.5703125" style="272" customWidth="1"/>
    <col min="2306" max="2306" width="36.85546875" style="272" customWidth="1"/>
    <col min="2307" max="2307" width="20" style="272" customWidth="1"/>
    <col min="2308" max="2309" width="30.5703125" style="272" customWidth="1"/>
    <col min="2310" max="2310" width="11.7109375" style="272" customWidth="1"/>
    <col min="2311" max="2311" width="39.5703125" style="272" customWidth="1"/>
    <col min="2312" max="2312" width="27.42578125" style="272" customWidth="1"/>
    <col min="2313" max="2313" width="19.42578125" style="272" customWidth="1"/>
    <col min="2314" max="2314" width="20.140625" style="272" customWidth="1"/>
    <col min="2315" max="2315" width="18.5703125" style="272" customWidth="1"/>
    <col min="2316" max="2316" width="27.28515625" style="272" customWidth="1"/>
    <col min="2317" max="2317" width="27.42578125" style="272" customWidth="1"/>
    <col min="2318" max="2318" width="28.42578125" style="272" customWidth="1"/>
    <col min="2319" max="2560" width="9.140625" style="272"/>
    <col min="2561" max="2561" width="18.5703125" style="272" customWidth="1"/>
    <col min="2562" max="2562" width="36.85546875" style="272" customWidth="1"/>
    <col min="2563" max="2563" width="20" style="272" customWidth="1"/>
    <col min="2564" max="2565" width="30.5703125" style="272" customWidth="1"/>
    <col min="2566" max="2566" width="11.7109375" style="272" customWidth="1"/>
    <col min="2567" max="2567" width="39.5703125" style="272" customWidth="1"/>
    <col min="2568" max="2568" width="27.42578125" style="272" customWidth="1"/>
    <col min="2569" max="2569" width="19.42578125" style="272" customWidth="1"/>
    <col min="2570" max="2570" width="20.140625" style="272" customWidth="1"/>
    <col min="2571" max="2571" width="18.5703125" style="272" customWidth="1"/>
    <col min="2572" max="2572" width="27.28515625" style="272" customWidth="1"/>
    <col min="2573" max="2573" width="27.42578125" style="272" customWidth="1"/>
    <col min="2574" max="2574" width="28.42578125" style="272" customWidth="1"/>
    <col min="2575" max="2816" width="9.140625" style="272"/>
    <col min="2817" max="2817" width="18.5703125" style="272" customWidth="1"/>
    <col min="2818" max="2818" width="36.85546875" style="272" customWidth="1"/>
    <col min="2819" max="2819" width="20" style="272" customWidth="1"/>
    <col min="2820" max="2821" width="30.5703125" style="272" customWidth="1"/>
    <col min="2822" max="2822" width="11.7109375" style="272" customWidth="1"/>
    <col min="2823" max="2823" width="39.5703125" style="272" customWidth="1"/>
    <col min="2824" max="2824" width="27.42578125" style="272" customWidth="1"/>
    <col min="2825" max="2825" width="19.42578125" style="272" customWidth="1"/>
    <col min="2826" max="2826" width="20.140625" style="272" customWidth="1"/>
    <col min="2827" max="2827" width="18.5703125" style="272" customWidth="1"/>
    <col min="2828" max="2828" width="27.28515625" style="272" customWidth="1"/>
    <col min="2829" max="2829" width="27.42578125" style="272" customWidth="1"/>
    <col min="2830" max="2830" width="28.42578125" style="272" customWidth="1"/>
    <col min="2831" max="3072" width="9.140625" style="272"/>
    <col min="3073" max="3073" width="18.5703125" style="272" customWidth="1"/>
    <col min="3074" max="3074" width="36.85546875" style="272" customWidth="1"/>
    <col min="3075" max="3075" width="20" style="272" customWidth="1"/>
    <col min="3076" max="3077" width="30.5703125" style="272" customWidth="1"/>
    <col min="3078" max="3078" width="11.7109375" style="272" customWidth="1"/>
    <col min="3079" max="3079" width="39.5703125" style="272" customWidth="1"/>
    <col min="3080" max="3080" width="27.42578125" style="272" customWidth="1"/>
    <col min="3081" max="3081" width="19.42578125" style="272" customWidth="1"/>
    <col min="3082" max="3082" width="20.140625" style="272" customWidth="1"/>
    <col min="3083" max="3083" width="18.5703125" style="272" customWidth="1"/>
    <col min="3084" max="3084" width="27.28515625" style="272" customWidth="1"/>
    <col min="3085" max="3085" width="27.42578125" style="272" customWidth="1"/>
    <col min="3086" max="3086" width="28.42578125" style="272" customWidth="1"/>
    <col min="3087" max="3328" width="9.140625" style="272"/>
    <col min="3329" max="3329" width="18.5703125" style="272" customWidth="1"/>
    <col min="3330" max="3330" width="36.85546875" style="272" customWidth="1"/>
    <col min="3331" max="3331" width="20" style="272" customWidth="1"/>
    <col min="3332" max="3333" width="30.5703125" style="272" customWidth="1"/>
    <col min="3334" max="3334" width="11.7109375" style="272" customWidth="1"/>
    <col min="3335" max="3335" width="39.5703125" style="272" customWidth="1"/>
    <col min="3336" max="3336" width="27.42578125" style="272" customWidth="1"/>
    <col min="3337" max="3337" width="19.42578125" style="272" customWidth="1"/>
    <col min="3338" max="3338" width="20.140625" style="272" customWidth="1"/>
    <col min="3339" max="3339" width="18.5703125" style="272" customWidth="1"/>
    <col min="3340" max="3340" width="27.28515625" style="272" customWidth="1"/>
    <col min="3341" max="3341" width="27.42578125" style="272" customWidth="1"/>
    <col min="3342" max="3342" width="28.42578125" style="272" customWidth="1"/>
    <col min="3343" max="3584" width="9.140625" style="272"/>
    <col min="3585" max="3585" width="18.5703125" style="272" customWidth="1"/>
    <col min="3586" max="3586" width="36.85546875" style="272" customWidth="1"/>
    <col min="3587" max="3587" width="20" style="272" customWidth="1"/>
    <col min="3588" max="3589" width="30.5703125" style="272" customWidth="1"/>
    <col min="3590" max="3590" width="11.7109375" style="272" customWidth="1"/>
    <col min="3591" max="3591" width="39.5703125" style="272" customWidth="1"/>
    <col min="3592" max="3592" width="27.42578125" style="272" customWidth="1"/>
    <col min="3593" max="3593" width="19.42578125" style="272" customWidth="1"/>
    <col min="3594" max="3594" width="20.140625" style="272" customWidth="1"/>
    <col min="3595" max="3595" width="18.5703125" style="272" customWidth="1"/>
    <col min="3596" max="3596" width="27.28515625" style="272" customWidth="1"/>
    <col min="3597" max="3597" width="27.42578125" style="272" customWidth="1"/>
    <col min="3598" max="3598" width="28.42578125" style="272" customWidth="1"/>
    <col min="3599" max="3840" width="9.140625" style="272"/>
    <col min="3841" max="3841" width="18.5703125" style="272" customWidth="1"/>
    <col min="3842" max="3842" width="36.85546875" style="272" customWidth="1"/>
    <col min="3843" max="3843" width="20" style="272" customWidth="1"/>
    <col min="3844" max="3845" width="30.5703125" style="272" customWidth="1"/>
    <col min="3846" max="3846" width="11.7109375" style="272" customWidth="1"/>
    <col min="3847" max="3847" width="39.5703125" style="272" customWidth="1"/>
    <col min="3848" max="3848" width="27.42578125" style="272" customWidth="1"/>
    <col min="3849" max="3849" width="19.42578125" style="272" customWidth="1"/>
    <col min="3850" max="3850" width="20.140625" style="272" customWidth="1"/>
    <col min="3851" max="3851" width="18.5703125" style="272" customWidth="1"/>
    <col min="3852" max="3852" width="27.28515625" style="272" customWidth="1"/>
    <col min="3853" max="3853" width="27.42578125" style="272" customWidth="1"/>
    <col min="3854" max="3854" width="28.42578125" style="272" customWidth="1"/>
    <col min="3855" max="4096" width="9.140625" style="272"/>
    <col min="4097" max="4097" width="18.5703125" style="272" customWidth="1"/>
    <col min="4098" max="4098" width="36.85546875" style="272" customWidth="1"/>
    <col min="4099" max="4099" width="20" style="272" customWidth="1"/>
    <col min="4100" max="4101" width="30.5703125" style="272" customWidth="1"/>
    <col min="4102" max="4102" width="11.7109375" style="272" customWidth="1"/>
    <col min="4103" max="4103" width="39.5703125" style="272" customWidth="1"/>
    <col min="4104" max="4104" width="27.42578125" style="272" customWidth="1"/>
    <col min="4105" max="4105" width="19.42578125" style="272" customWidth="1"/>
    <col min="4106" max="4106" width="20.140625" style="272" customWidth="1"/>
    <col min="4107" max="4107" width="18.5703125" style="272" customWidth="1"/>
    <col min="4108" max="4108" width="27.28515625" style="272" customWidth="1"/>
    <col min="4109" max="4109" width="27.42578125" style="272" customWidth="1"/>
    <col min="4110" max="4110" width="28.42578125" style="272" customWidth="1"/>
    <col min="4111" max="4352" width="9.140625" style="272"/>
    <col min="4353" max="4353" width="18.5703125" style="272" customWidth="1"/>
    <col min="4354" max="4354" width="36.85546875" style="272" customWidth="1"/>
    <col min="4355" max="4355" width="20" style="272" customWidth="1"/>
    <col min="4356" max="4357" width="30.5703125" style="272" customWidth="1"/>
    <col min="4358" max="4358" width="11.7109375" style="272" customWidth="1"/>
    <col min="4359" max="4359" width="39.5703125" style="272" customWidth="1"/>
    <col min="4360" max="4360" width="27.42578125" style="272" customWidth="1"/>
    <col min="4361" max="4361" width="19.42578125" style="272" customWidth="1"/>
    <col min="4362" max="4362" width="20.140625" style="272" customWidth="1"/>
    <col min="4363" max="4363" width="18.5703125" style="272" customWidth="1"/>
    <col min="4364" max="4364" width="27.28515625" style="272" customWidth="1"/>
    <col min="4365" max="4365" width="27.42578125" style="272" customWidth="1"/>
    <col min="4366" max="4366" width="28.42578125" style="272" customWidth="1"/>
    <col min="4367" max="4608" width="9.140625" style="272"/>
    <col min="4609" max="4609" width="18.5703125" style="272" customWidth="1"/>
    <col min="4610" max="4610" width="36.85546875" style="272" customWidth="1"/>
    <col min="4611" max="4611" width="20" style="272" customWidth="1"/>
    <col min="4612" max="4613" width="30.5703125" style="272" customWidth="1"/>
    <col min="4614" max="4614" width="11.7109375" style="272" customWidth="1"/>
    <col min="4615" max="4615" width="39.5703125" style="272" customWidth="1"/>
    <col min="4616" max="4616" width="27.42578125" style="272" customWidth="1"/>
    <col min="4617" max="4617" width="19.42578125" style="272" customWidth="1"/>
    <col min="4618" max="4618" width="20.140625" style="272" customWidth="1"/>
    <col min="4619" max="4619" width="18.5703125" style="272" customWidth="1"/>
    <col min="4620" max="4620" width="27.28515625" style="272" customWidth="1"/>
    <col min="4621" max="4621" width="27.42578125" style="272" customWidth="1"/>
    <col min="4622" max="4622" width="28.42578125" style="272" customWidth="1"/>
    <col min="4623" max="4864" width="9.140625" style="272"/>
    <col min="4865" max="4865" width="18.5703125" style="272" customWidth="1"/>
    <col min="4866" max="4866" width="36.85546875" style="272" customWidth="1"/>
    <col min="4867" max="4867" width="20" style="272" customWidth="1"/>
    <col min="4868" max="4869" width="30.5703125" style="272" customWidth="1"/>
    <col min="4870" max="4870" width="11.7109375" style="272" customWidth="1"/>
    <col min="4871" max="4871" width="39.5703125" style="272" customWidth="1"/>
    <col min="4872" max="4872" width="27.42578125" style="272" customWidth="1"/>
    <col min="4873" max="4873" width="19.42578125" style="272" customWidth="1"/>
    <col min="4874" max="4874" width="20.140625" style="272" customWidth="1"/>
    <col min="4875" max="4875" width="18.5703125" style="272" customWidth="1"/>
    <col min="4876" max="4876" width="27.28515625" style="272" customWidth="1"/>
    <col min="4877" max="4877" width="27.42578125" style="272" customWidth="1"/>
    <col min="4878" max="4878" width="28.42578125" style="272" customWidth="1"/>
    <col min="4879" max="5120" width="9.140625" style="272"/>
    <col min="5121" max="5121" width="18.5703125" style="272" customWidth="1"/>
    <col min="5122" max="5122" width="36.85546875" style="272" customWidth="1"/>
    <col min="5123" max="5123" width="20" style="272" customWidth="1"/>
    <col min="5124" max="5125" width="30.5703125" style="272" customWidth="1"/>
    <col min="5126" max="5126" width="11.7109375" style="272" customWidth="1"/>
    <col min="5127" max="5127" width="39.5703125" style="272" customWidth="1"/>
    <col min="5128" max="5128" width="27.42578125" style="272" customWidth="1"/>
    <col min="5129" max="5129" width="19.42578125" style="272" customWidth="1"/>
    <col min="5130" max="5130" width="20.140625" style="272" customWidth="1"/>
    <col min="5131" max="5131" width="18.5703125" style="272" customWidth="1"/>
    <col min="5132" max="5132" width="27.28515625" style="272" customWidth="1"/>
    <col min="5133" max="5133" width="27.42578125" style="272" customWidth="1"/>
    <col min="5134" max="5134" width="28.42578125" style="272" customWidth="1"/>
    <col min="5135" max="5376" width="9.140625" style="272"/>
    <col min="5377" max="5377" width="18.5703125" style="272" customWidth="1"/>
    <col min="5378" max="5378" width="36.85546875" style="272" customWidth="1"/>
    <col min="5379" max="5379" width="20" style="272" customWidth="1"/>
    <col min="5380" max="5381" width="30.5703125" style="272" customWidth="1"/>
    <col min="5382" max="5382" width="11.7109375" style="272" customWidth="1"/>
    <col min="5383" max="5383" width="39.5703125" style="272" customWidth="1"/>
    <col min="5384" max="5384" width="27.42578125" style="272" customWidth="1"/>
    <col min="5385" max="5385" width="19.42578125" style="272" customWidth="1"/>
    <col min="5386" max="5386" width="20.140625" style="272" customWidth="1"/>
    <col min="5387" max="5387" width="18.5703125" style="272" customWidth="1"/>
    <col min="5388" max="5388" width="27.28515625" style="272" customWidth="1"/>
    <col min="5389" max="5389" width="27.42578125" style="272" customWidth="1"/>
    <col min="5390" max="5390" width="28.42578125" style="272" customWidth="1"/>
    <col min="5391" max="5632" width="9.140625" style="272"/>
    <col min="5633" max="5633" width="18.5703125" style="272" customWidth="1"/>
    <col min="5634" max="5634" width="36.85546875" style="272" customWidth="1"/>
    <col min="5635" max="5635" width="20" style="272" customWidth="1"/>
    <col min="5636" max="5637" width="30.5703125" style="272" customWidth="1"/>
    <col min="5638" max="5638" width="11.7109375" style="272" customWidth="1"/>
    <col min="5639" max="5639" width="39.5703125" style="272" customWidth="1"/>
    <col min="5640" max="5640" width="27.42578125" style="272" customWidth="1"/>
    <col min="5641" max="5641" width="19.42578125" style="272" customWidth="1"/>
    <col min="5642" max="5642" width="20.140625" style="272" customWidth="1"/>
    <col min="5643" max="5643" width="18.5703125" style="272" customWidth="1"/>
    <col min="5644" max="5644" width="27.28515625" style="272" customWidth="1"/>
    <col min="5645" max="5645" width="27.42578125" style="272" customWidth="1"/>
    <col min="5646" max="5646" width="28.42578125" style="272" customWidth="1"/>
    <col min="5647" max="5888" width="9.140625" style="272"/>
    <col min="5889" max="5889" width="18.5703125" style="272" customWidth="1"/>
    <col min="5890" max="5890" width="36.85546875" style="272" customWidth="1"/>
    <col min="5891" max="5891" width="20" style="272" customWidth="1"/>
    <col min="5892" max="5893" width="30.5703125" style="272" customWidth="1"/>
    <col min="5894" max="5894" width="11.7109375" style="272" customWidth="1"/>
    <col min="5895" max="5895" width="39.5703125" style="272" customWidth="1"/>
    <col min="5896" max="5896" width="27.42578125" style="272" customWidth="1"/>
    <col min="5897" max="5897" width="19.42578125" style="272" customWidth="1"/>
    <col min="5898" max="5898" width="20.140625" style="272" customWidth="1"/>
    <col min="5899" max="5899" width="18.5703125" style="272" customWidth="1"/>
    <col min="5900" max="5900" width="27.28515625" style="272" customWidth="1"/>
    <col min="5901" max="5901" width="27.42578125" style="272" customWidth="1"/>
    <col min="5902" max="5902" width="28.42578125" style="272" customWidth="1"/>
    <col min="5903" max="6144" width="9.140625" style="272"/>
    <col min="6145" max="6145" width="18.5703125" style="272" customWidth="1"/>
    <col min="6146" max="6146" width="36.85546875" style="272" customWidth="1"/>
    <col min="6147" max="6147" width="20" style="272" customWidth="1"/>
    <col min="6148" max="6149" width="30.5703125" style="272" customWidth="1"/>
    <col min="6150" max="6150" width="11.7109375" style="272" customWidth="1"/>
    <col min="6151" max="6151" width="39.5703125" style="272" customWidth="1"/>
    <col min="6152" max="6152" width="27.42578125" style="272" customWidth="1"/>
    <col min="6153" max="6153" width="19.42578125" style="272" customWidth="1"/>
    <col min="6154" max="6154" width="20.140625" style="272" customWidth="1"/>
    <col min="6155" max="6155" width="18.5703125" style="272" customWidth="1"/>
    <col min="6156" max="6156" width="27.28515625" style="272" customWidth="1"/>
    <col min="6157" max="6157" width="27.42578125" style="272" customWidth="1"/>
    <col min="6158" max="6158" width="28.42578125" style="272" customWidth="1"/>
    <col min="6159" max="6400" width="9.140625" style="272"/>
    <col min="6401" max="6401" width="18.5703125" style="272" customWidth="1"/>
    <col min="6402" max="6402" width="36.85546875" style="272" customWidth="1"/>
    <col min="6403" max="6403" width="20" style="272" customWidth="1"/>
    <col min="6404" max="6405" width="30.5703125" style="272" customWidth="1"/>
    <col min="6406" max="6406" width="11.7109375" style="272" customWidth="1"/>
    <col min="6407" max="6407" width="39.5703125" style="272" customWidth="1"/>
    <col min="6408" max="6408" width="27.42578125" style="272" customWidth="1"/>
    <col min="6409" max="6409" width="19.42578125" style="272" customWidth="1"/>
    <col min="6410" max="6410" width="20.140625" style="272" customWidth="1"/>
    <col min="6411" max="6411" width="18.5703125" style="272" customWidth="1"/>
    <col min="6412" max="6412" width="27.28515625" style="272" customWidth="1"/>
    <col min="6413" max="6413" width="27.42578125" style="272" customWidth="1"/>
    <col min="6414" max="6414" width="28.42578125" style="272" customWidth="1"/>
    <col min="6415" max="6656" width="9.140625" style="272"/>
    <col min="6657" max="6657" width="18.5703125" style="272" customWidth="1"/>
    <col min="6658" max="6658" width="36.85546875" style="272" customWidth="1"/>
    <col min="6659" max="6659" width="20" style="272" customWidth="1"/>
    <col min="6660" max="6661" width="30.5703125" style="272" customWidth="1"/>
    <col min="6662" max="6662" width="11.7109375" style="272" customWidth="1"/>
    <col min="6663" max="6663" width="39.5703125" style="272" customWidth="1"/>
    <col min="6664" max="6664" width="27.42578125" style="272" customWidth="1"/>
    <col min="6665" max="6665" width="19.42578125" style="272" customWidth="1"/>
    <col min="6666" max="6666" width="20.140625" style="272" customWidth="1"/>
    <col min="6667" max="6667" width="18.5703125" style="272" customWidth="1"/>
    <col min="6668" max="6668" width="27.28515625" style="272" customWidth="1"/>
    <col min="6669" max="6669" width="27.42578125" style="272" customWidth="1"/>
    <col min="6670" max="6670" width="28.42578125" style="272" customWidth="1"/>
    <col min="6671" max="6912" width="9.140625" style="272"/>
    <col min="6913" max="6913" width="18.5703125" style="272" customWidth="1"/>
    <col min="6914" max="6914" width="36.85546875" style="272" customWidth="1"/>
    <col min="6915" max="6915" width="20" style="272" customWidth="1"/>
    <col min="6916" max="6917" width="30.5703125" style="272" customWidth="1"/>
    <col min="6918" max="6918" width="11.7109375" style="272" customWidth="1"/>
    <col min="6919" max="6919" width="39.5703125" style="272" customWidth="1"/>
    <col min="6920" max="6920" width="27.42578125" style="272" customWidth="1"/>
    <col min="6921" max="6921" width="19.42578125" style="272" customWidth="1"/>
    <col min="6922" max="6922" width="20.140625" style="272" customWidth="1"/>
    <col min="6923" max="6923" width="18.5703125" style="272" customWidth="1"/>
    <col min="6924" max="6924" width="27.28515625" style="272" customWidth="1"/>
    <col min="6925" max="6925" width="27.42578125" style="272" customWidth="1"/>
    <col min="6926" max="6926" width="28.42578125" style="272" customWidth="1"/>
    <col min="6927" max="7168" width="9.140625" style="272"/>
    <col min="7169" max="7169" width="18.5703125" style="272" customWidth="1"/>
    <col min="7170" max="7170" width="36.85546875" style="272" customWidth="1"/>
    <col min="7171" max="7171" width="20" style="272" customWidth="1"/>
    <col min="7172" max="7173" width="30.5703125" style="272" customWidth="1"/>
    <col min="7174" max="7174" width="11.7109375" style="272" customWidth="1"/>
    <col min="7175" max="7175" width="39.5703125" style="272" customWidth="1"/>
    <col min="7176" max="7176" width="27.42578125" style="272" customWidth="1"/>
    <col min="7177" max="7177" width="19.42578125" style="272" customWidth="1"/>
    <col min="7178" max="7178" width="20.140625" style="272" customWidth="1"/>
    <col min="7179" max="7179" width="18.5703125" style="272" customWidth="1"/>
    <col min="7180" max="7180" width="27.28515625" style="272" customWidth="1"/>
    <col min="7181" max="7181" width="27.42578125" style="272" customWidth="1"/>
    <col min="7182" max="7182" width="28.42578125" style="272" customWidth="1"/>
    <col min="7183" max="7424" width="9.140625" style="272"/>
    <col min="7425" max="7425" width="18.5703125" style="272" customWidth="1"/>
    <col min="7426" max="7426" width="36.85546875" style="272" customWidth="1"/>
    <col min="7427" max="7427" width="20" style="272" customWidth="1"/>
    <col min="7428" max="7429" width="30.5703125" style="272" customWidth="1"/>
    <col min="7430" max="7430" width="11.7109375" style="272" customWidth="1"/>
    <col min="7431" max="7431" width="39.5703125" style="272" customWidth="1"/>
    <col min="7432" max="7432" width="27.42578125" style="272" customWidth="1"/>
    <col min="7433" max="7433" width="19.42578125" style="272" customWidth="1"/>
    <col min="7434" max="7434" width="20.140625" style="272" customWidth="1"/>
    <col min="7435" max="7435" width="18.5703125" style="272" customWidth="1"/>
    <col min="7436" max="7436" width="27.28515625" style="272" customWidth="1"/>
    <col min="7437" max="7437" width="27.42578125" style="272" customWidth="1"/>
    <col min="7438" max="7438" width="28.42578125" style="272" customWidth="1"/>
    <col min="7439" max="7680" width="9.140625" style="272"/>
    <col min="7681" max="7681" width="18.5703125" style="272" customWidth="1"/>
    <col min="7682" max="7682" width="36.85546875" style="272" customWidth="1"/>
    <col min="7683" max="7683" width="20" style="272" customWidth="1"/>
    <col min="7684" max="7685" width="30.5703125" style="272" customWidth="1"/>
    <col min="7686" max="7686" width="11.7109375" style="272" customWidth="1"/>
    <col min="7687" max="7687" width="39.5703125" style="272" customWidth="1"/>
    <col min="7688" max="7688" width="27.42578125" style="272" customWidth="1"/>
    <col min="7689" max="7689" width="19.42578125" style="272" customWidth="1"/>
    <col min="7690" max="7690" width="20.140625" style="272" customWidth="1"/>
    <col min="7691" max="7691" width="18.5703125" style="272" customWidth="1"/>
    <col min="7692" max="7692" width="27.28515625" style="272" customWidth="1"/>
    <col min="7693" max="7693" width="27.42578125" style="272" customWidth="1"/>
    <col min="7694" max="7694" width="28.42578125" style="272" customWidth="1"/>
    <col min="7695" max="7936" width="9.140625" style="272"/>
    <col min="7937" max="7937" width="18.5703125" style="272" customWidth="1"/>
    <col min="7938" max="7938" width="36.85546875" style="272" customWidth="1"/>
    <col min="7939" max="7939" width="20" style="272" customWidth="1"/>
    <col min="7940" max="7941" width="30.5703125" style="272" customWidth="1"/>
    <col min="7942" max="7942" width="11.7109375" style="272" customWidth="1"/>
    <col min="7943" max="7943" width="39.5703125" style="272" customWidth="1"/>
    <col min="7944" max="7944" width="27.42578125" style="272" customWidth="1"/>
    <col min="7945" max="7945" width="19.42578125" style="272" customWidth="1"/>
    <col min="7946" max="7946" width="20.140625" style="272" customWidth="1"/>
    <col min="7947" max="7947" width="18.5703125" style="272" customWidth="1"/>
    <col min="7948" max="7948" width="27.28515625" style="272" customWidth="1"/>
    <col min="7949" max="7949" width="27.42578125" style="272" customWidth="1"/>
    <col min="7950" max="7950" width="28.42578125" style="272" customWidth="1"/>
    <col min="7951" max="8192" width="9.140625" style="272"/>
    <col min="8193" max="8193" width="18.5703125" style="272" customWidth="1"/>
    <col min="8194" max="8194" width="36.85546875" style="272" customWidth="1"/>
    <col min="8195" max="8195" width="20" style="272" customWidth="1"/>
    <col min="8196" max="8197" width="30.5703125" style="272" customWidth="1"/>
    <col min="8198" max="8198" width="11.7109375" style="272" customWidth="1"/>
    <col min="8199" max="8199" width="39.5703125" style="272" customWidth="1"/>
    <col min="8200" max="8200" width="27.42578125" style="272" customWidth="1"/>
    <col min="8201" max="8201" width="19.42578125" style="272" customWidth="1"/>
    <col min="8202" max="8202" width="20.140625" style="272" customWidth="1"/>
    <col min="8203" max="8203" width="18.5703125" style="272" customWidth="1"/>
    <col min="8204" max="8204" width="27.28515625" style="272" customWidth="1"/>
    <col min="8205" max="8205" width="27.42578125" style="272" customWidth="1"/>
    <col min="8206" max="8206" width="28.42578125" style="272" customWidth="1"/>
    <col min="8207" max="8448" width="9.140625" style="272"/>
    <col min="8449" max="8449" width="18.5703125" style="272" customWidth="1"/>
    <col min="8450" max="8450" width="36.85546875" style="272" customWidth="1"/>
    <col min="8451" max="8451" width="20" style="272" customWidth="1"/>
    <col min="8452" max="8453" width="30.5703125" style="272" customWidth="1"/>
    <col min="8454" max="8454" width="11.7109375" style="272" customWidth="1"/>
    <col min="8455" max="8455" width="39.5703125" style="272" customWidth="1"/>
    <col min="8456" max="8456" width="27.42578125" style="272" customWidth="1"/>
    <col min="8457" max="8457" width="19.42578125" style="272" customWidth="1"/>
    <col min="8458" max="8458" width="20.140625" style="272" customWidth="1"/>
    <col min="8459" max="8459" width="18.5703125" style="272" customWidth="1"/>
    <col min="8460" max="8460" width="27.28515625" style="272" customWidth="1"/>
    <col min="8461" max="8461" width="27.42578125" style="272" customWidth="1"/>
    <col min="8462" max="8462" width="28.42578125" style="272" customWidth="1"/>
    <col min="8463" max="8704" width="9.140625" style="272"/>
    <col min="8705" max="8705" width="18.5703125" style="272" customWidth="1"/>
    <col min="8706" max="8706" width="36.85546875" style="272" customWidth="1"/>
    <col min="8707" max="8707" width="20" style="272" customWidth="1"/>
    <col min="8708" max="8709" width="30.5703125" style="272" customWidth="1"/>
    <col min="8710" max="8710" width="11.7109375" style="272" customWidth="1"/>
    <col min="8711" max="8711" width="39.5703125" style="272" customWidth="1"/>
    <col min="8712" max="8712" width="27.42578125" style="272" customWidth="1"/>
    <col min="8713" max="8713" width="19.42578125" style="272" customWidth="1"/>
    <col min="8714" max="8714" width="20.140625" style="272" customWidth="1"/>
    <col min="8715" max="8715" width="18.5703125" style="272" customWidth="1"/>
    <col min="8716" max="8716" width="27.28515625" style="272" customWidth="1"/>
    <col min="8717" max="8717" width="27.42578125" style="272" customWidth="1"/>
    <col min="8718" max="8718" width="28.42578125" style="272" customWidth="1"/>
    <col min="8719" max="8960" width="9.140625" style="272"/>
    <col min="8961" max="8961" width="18.5703125" style="272" customWidth="1"/>
    <col min="8962" max="8962" width="36.85546875" style="272" customWidth="1"/>
    <col min="8963" max="8963" width="20" style="272" customWidth="1"/>
    <col min="8964" max="8965" width="30.5703125" style="272" customWidth="1"/>
    <col min="8966" max="8966" width="11.7109375" style="272" customWidth="1"/>
    <col min="8967" max="8967" width="39.5703125" style="272" customWidth="1"/>
    <col min="8968" max="8968" width="27.42578125" style="272" customWidth="1"/>
    <col min="8969" max="8969" width="19.42578125" style="272" customWidth="1"/>
    <col min="8970" max="8970" width="20.140625" style="272" customWidth="1"/>
    <col min="8971" max="8971" width="18.5703125" style="272" customWidth="1"/>
    <col min="8972" max="8972" width="27.28515625" style="272" customWidth="1"/>
    <col min="8973" max="8973" width="27.42578125" style="272" customWidth="1"/>
    <col min="8974" max="8974" width="28.42578125" style="272" customWidth="1"/>
    <col min="8975" max="9216" width="9.140625" style="272"/>
    <col min="9217" max="9217" width="18.5703125" style="272" customWidth="1"/>
    <col min="9218" max="9218" width="36.85546875" style="272" customWidth="1"/>
    <col min="9219" max="9219" width="20" style="272" customWidth="1"/>
    <col min="9220" max="9221" width="30.5703125" style="272" customWidth="1"/>
    <col min="9222" max="9222" width="11.7109375" style="272" customWidth="1"/>
    <col min="9223" max="9223" width="39.5703125" style="272" customWidth="1"/>
    <col min="9224" max="9224" width="27.42578125" style="272" customWidth="1"/>
    <col min="9225" max="9225" width="19.42578125" style="272" customWidth="1"/>
    <col min="9226" max="9226" width="20.140625" style="272" customWidth="1"/>
    <col min="9227" max="9227" width="18.5703125" style="272" customWidth="1"/>
    <col min="9228" max="9228" width="27.28515625" style="272" customWidth="1"/>
    <col min="9229" max="9229" width="27.42578125" style="272" customWidth="1"/>
    <col min="9230" max="9230" width="28.42578125" style="272" customWidth="1"/>
    <col min="9231" max="9472" width="9.140625" style="272"/>
    <col min="9473" max="9473" width="18.5703125" style="272" customWidth="1"/>
    <col min="9474" max="9474" width="36.85546875" style="272" customWidth="1"/>
    <col min="9475" max="9475" width="20" style="272" customWidth="1"/>
    <col min="9476" max="9477" width="30.5703125" style="272" customWidth="1"/>
    <col min="9478" max="9478" width="11.7109375" style="272" customWidth="1"/>
    <col min="9479" max="9479" width="39.5703125" style="272" customWidth="1"/>
    <col min="9480" max="9480" width="27.42578125" style="272" customWidth="1"/>
    <col min="9481" max="9481" width="19.42578125" style="272" customWidth="1"/>
    <col min="9482" max="9482" width="20.140625" style="272" customWidth="1"/>
    <col min="9483" max="9483" width="18.5703125" style="272" customWidth="1"/>
    <col min="9484" max="9484" width="27.28515625" style="272" customWidth="1"/>
    <col min="9485" max="9485" width="27.42578125" style="272" customWidth="1"/>
    <col min="9486" max="9486" width="28.42578125" style="272" customWidth="1"/>
    <col min="9487" max="9728" width="9.140625" style="272"/>
    <col min="9729" max="9729" width="18.5703125" style="272" customWidth="1"/>
    <col min="9730" max="9730" width="36.85546875" style="272" customWidth="1"/>
    <col min="9731" max="9731" width="20" style="272" customWidth="1"/>
    <col min="9732" max="9733" width="30.5703125" style="272" customWidth="1"/>
    <col min="9734" max="9734" width="11.7109375" style="272" customWidth="1"/>
    <col min="9735" max="9735" width="39.5703125" style="272" customWidth="1"/>
    <col min="9736" max="9736" width="27.42578125" style="272" customWidth="1"/>
    <col min="9737" max="9737" width="19.42578125" style="272" customWidth="1"/>
    <col min="9738" max="9738" width="20.140625" style="272" customWidth="1"/>
    <col min="9739" max="9739" width="18.5703125" style="272" customWidth="1"/>
    <col min="9740" max="9740" width="27.28515625" style="272" customWidth="1"/>
    <col min="9741" max="9741" width="27.42578125" style="272" customWidth="1"/>
    <col min="9742" max="9742" width="28.42578125" style="272" customWidth="1"/>
    <col min="9743" max="9984" width="9.140625" style="272"/>
    <col min="9985" max="9985" width="18.5703125" style="272" customWidth="1"/>
    <col min="9986" max="9986" width="36.85546875" style="272" customWidth="1"/>
    <col min="9987" max="9987" width="20" style="272" customWidth="1"/>
    <col min="9988" max="9989" width="30.5703125" style="272" customWidth="1"/>
    <col min="9990" max="9990" width="11.7109375" style="272" customWidth="1"/>
    <col min="9991" max="9991" width="39.5703125" style="272" customWidth="1"/>
    <col min="9992" max="9992" width="27.42578125" style="272" customWidth="1"/>
    <col min="9993" max="9993" width="19.42578125" style="272" customWidth="1"/>
    <col min="9994" max="9994" width="20.140625" style="272" customWidth="1"/>
    <col min="9995" max="9995" width="18.5703125" style="272" customWidth="1"/>
    <col min="9996" max="9996" width="27.28515625" style="272" customWidth="1"/>
    <col min="9997" max="9997" width="27.42578125" style="272" customWidth="1"/>
    <col min="9998" max="9998" width="28.42578125" style="272" customWidth="1"/>
    <col min="9999" max="10240" width="9.140625" style="272"/>
    <col min="10241" max="10241" width="18.5703125" style="272" customWidth="1"/>
    <col min="10242" max="10242" width="36.85546875" style="272" customWidth="1"/>
    <col min="10243" max="10243" width="20" style="272" customWidth="1"/>
    <col min="10244" max="10245" width="30.5703125" style="272" customWidth="1"/>
    <col min="10246" max="10246" width="11.7109375" style="272" customWidth="1"/>
    <col min="10247" max="10247" width="39.5703125" style="272" customWidth="1"/>
    <col min="10248" max="10248" width="27.42578125" style="272" customWidth="1"/>
    <col min="10249" max="10249" width="19.42578125" style="272" customWidth="1"/>
    <col min="10250" max="10250" width="20.140625" style="272" customWidth="1"/>
    <col min="10251" max="10251" width="18.5703125" style="272" customWidth="1"/>
    <col min="10252" max="10252" width="27.28515625" style="272" customWidth="1"/>
    <col min="10253" max="10253" width="27.42578125" style="272" customWidth="1"/>
    <col min="10254" max="10254" width="28.42578125" style="272" customWidth="1"/>
    <col min="10255" max="10496" width="9.140625" style="272"/>
    <col min="10497" max="10497" width="18.5703125" style="272" customWidth="1"/>
    <col min="10498" max="10498" width="36.85546875" style="272" customWidth="1"/>
    <col min="10499" max="10499" width="20" style="272" customWidth="1"/>
    <col min="10500" max="10501" width="30.5703125" style="272" customWidth="1"/>
    <col min="10502" max="10502" width="11.7109375" style="272" customWidth="1"/>
    <col min="10503" max="10503" width="39.5703125" style="272" customWidth="1"/>
    <col min="10504" max="10504" width="27.42578125" style="272" customWidth="1"/>
    <col min="10505" max="10505" width="19.42578125" style="272" customWidth="1"/>
    <col min="10506" max="10506" width="20.140625" style="272" customWidth="1"/>
    <col min="10507" max="10507" width="18.5703125" style="272" customWidth="1"/>
    <col min="10508" max="10508" width="27.28515625" style="272" customWidth="1"/>
    <col min="10509" max="10509" width="27.42578125" style="272" customWidth="1"/>
    <col min="10510" max="10510" width="28.42578125" style="272" customWidth="1"/>
    <col min="10511" max="10752" width="9.140625" style="272"/>
    <col min="10753" max="10753" width="18.5703125" style="272" customWidth="1"/>
    <col min="10754" max="10754" width="36.85546875" style="272" customWidth="1"/>
    <col min="10755" max="10755" width="20" style="272" customWidth="1"/>
    <col min="10756" max="10757" width="30.5703125" style="272" customWidth="1"/>
    <col min="10758" max="10758" width="11.7109375" style="272" customWidth="1"/>
    <col min="10759" max="10759" width="39.5703125" style="272" customWidth="1"/>
    <col min="10760" max="10760" width="27.42578125" style="272" customWidth="1"/>
    <col min="10761" max="10761" width="19.42578125" style="272" customWidth="1"/>
    <col min="10762" max="10762" width="20.140625" style="272" customWidth="1"/>
    <col min="10763" max="10763" width="18.5703125" style="272" customWidth="1"/>
    <col min="10764" max="10764" width="27.28515625" style="272" customWidth="1"/>
    <col min="10765" max="10765" width="27.42578125" style="272" customWidth="1"/>
    <col min="10766" max="10766" width="28.42578125" style="272" customWidth="1"/>
    <col min="10767" max="11008" width="9.140625" style="272"/>
    <col min="11009" max="11009" width="18.5703125" style="272" customWidth="1"/>
    <col min="11010" max="11010" width="36.85546875" style="272" customWidth="1"/>
    <col min="11011" max="11011" width="20" style="272" customWidth="1"/>
    <col min="11012" max="11013" width="30.5703125" style="272" customWidth="1"/>
    <col min="11014" max="11014" width="11.7109375" style="272" customWidth="1"/>
    <col min="11015" max="11015" width="39.5703125" style="272" customWidth="1"/>
    <col min="11016" max="11016" width="27.42578125" style="272" customWidth="1"/>
    <col min="11017" max="11017" width="19.42578125" style="272" customWidth="1"/>
    <col min="11018" max="11018" width="20.140625" style="272" customWidth="1"/>
    <col min="11019" max="11019" width="18.5703125" style="272" customWidth="1"/>
    <col min="11020" max="11020" width="27.28515625" style="272" customWidth="1"/>
    <col min="11021" max="11021" width="27.42578125" style="272" customWidth="1"/>
    <col min="11022" max="11022" width="28.42578125" style="272" customWidth="1"/>
    <col min="11023" max="11264" width="9.140625" style="272"/>
    <col min="11265" max="11265" width="18.5703125" style="272" customWidth="1"/>
    <col min="11266" max="11266" width="36.85546875" style="272" customWidth="1"/>
    <col min="11267" max="11267" width="20" style="272" customWidth="1"/>
    <col min="11268" max="11269" width="30.5703125" style="272" customWidth="1"/>
    <col min="11270" max="11270" width="11.7109375" style="272" customWidth="1"/>
    <col min="11271" max="11271" width="39.5703125" style="272" customWidth="1"/>
    <col min="11272" max="11272" width="27.42578125" style="272" customWidth="1"/>
    <col min="11273" max="11273" width="19.42578125" style="272" customWidth="1"/>
    <col min="11274" max="11274" width="20.140625" style="272" customWidth="1"/>
    <col min="11275" max="11275" width="18.5703125" style="272" customWidth="1"/>
    <col min="11276" max="11276" width="27.28515625" style="272" customWidth="1"/>
    <col min="11277" max="11277" width="27.42578125" style="272" customWidth="1"/>
    <col min="11278" max="11278" width="28.42578125" style="272" customWidth="1"/>
    <col min="11279" max="11520" width="9.140625" style="272"/>
    <col min="11521" max="11521" width="18.5703125" style="272" customWidth="1"/>
    <col min="11522" max="11522" width="36.85546875" style="272" customWidth="1"/>
    <col min="11523" max="11523" width="20" style="272" customWidth="1"/>
    <col min="11524" max="11525" width="30.5703125" style="272" customWidth="1"/>
    <col min="11526" max="11526" width="11.7109375" style="272" customWidth="1"/>
    <col min="11527" max="11527" width="39.5703125" style="272" customWidth="1"/>
    <col min="11528" max="11528" width="27.42578125" style="272" customWidth="1"/>
    <col min="11529" max="11529" width="19.42578125" style="272" customWidth="1"/>
    <col min="11530" max="11530" width="20.140625" style="272" customWidth="1"/>
    <col min="11531" max="11531" width="18.5703125" style="272" customWidth="1"/>
    <col min="11532" max="11532" width="27.28515625" style="272" customWidth="1"/>
    <col min="11533" max="11533" width="27.42578125" style="272" customWidth="1"/>
    <col min="11534" max="11534" width="28.42578125" style="272" customWidth="1"/>
    <col min="11535" max="11776" width="9.140625" style="272"/>
    <col min="11777" max="11777" width="18.5703125" style="272" customWidth="1"/>
    <col min="11778" max="11778" width="36.85546875" style="272" customWidth="1"/>
    <col min="11779" max="11779" width="20" style="272" customWidth="1"/>
    <col min="11780" max="11781" width="30.5703125" style="272" customWidth="1"/>
    <col min="11782" max="11782" width="11.7109375" style="272" customWidth="1"/>
    <col min="11783" max="11783" width="39.5703125" style="272" customWidth="1"/>
    <col min="11784" max="11784" width="27.42578125" style="272" customWidth="1"/>
    <col min="11785" max="11785" width="19.42578125" style="272" customWidth="1"/>
    <col min="11786" max="11786" width="20.140625" style="272" customWidth="1"/>
    <col min="11787" max="11787" width="18.5703125" style="272" customWidth="1"/>
    <col min="11788" max="11788" width="27.28515625" style="272" customWidth="1"/>
    <col min="11789" max="11789" width="27.42578125" style="272" customWidth="1"/>
    <col min="11790" max="11790" width="28.42578125" style="272" customWidth="1"/>
    <col min="11791" max="12032" width="9.140625" style="272"/>
    <col min="12033" max="12033" width="18.5703125" style="272" customWidth="1"/>
    <col min="12034" max="12034" width="36.85546875" style="272" customWidth="1"/>
    <col min="12035" max="12035" width="20" style="272" customWidth="1"/>
    <col min="12036" max="12037" width="30.5703125" style="272" customWidth="1"/>
    <col min="12038" max="12038" width="11.7109375" style="272" customWidth="1"/>
    <col min="12039" max="12039" width="39.5703125" style="272" customWidth="1"/>
    <col min="12040" max="12040" width="27.42578125" style="272" customWidth="1"/>
    <col min="12041" max="12041" width="19.42578125" style="272" customWidth="1"/>
    <col min="12042" max="12042" width="20.140625" style="272" customWidth="1"/>
    <col min="12043" max="12043" width="18.5703125" style="272" customWidth="1"/>
    <col min="12044" max="12044" width="27.28515625" style="272" customWidth="1"/>
    <col min="12045" max="12045" width="27.42578125" style="272" customWidth="1"/>
    <col min="12046" max="12046" width="28.42578125" style="272" customWidth="1"/>
    <col min="12047" max="12288" width="9.140625" style="272"/>
    <col min="12289" max="12289" width="18.5703125" style="272" customWidth="1"/>
    <col min="12290" max="12290" width="36.85546875" style="272" customWidth="1"/>
    <col min="12291" max="12291" width="20" style="272" customWidth="1"/>
    <col min="12292" max="12293" width="30.5703125" style="272" customWidth="1"/>
    <col min="12294" max="12294" width="11.7109375" style="272" customWidth="1"/>
    <col min="12295" max="12295" width="39.5703125" style="272" customWidth="1"/>
    <col min="12296" max="12296" width="27.42578125" style="272" customWidth="1"/>
    <col min="12297" max="12297" width="19.42578125" style="272" customWidth="1"/>
    <col min="12298" max="12298" width="20.140625" style="272" customWidth="1"/>
    <col min="12299" max="12299" width="18.5703125" style="272" customWidth="1"/>
    <col min="12300" max="12300" width="27.28515625" style="272" customWidth="1"/>
    <col min="12301" max="12301" width="27.42578125" style="272" customWidth="1"/>
    <col min="12302" max="12302" width="28.42578125" style="272" customWidth="1"/>
    <col min="12303" max="12544" width="9.140625" style="272"/>
    <col min="12545" max="12545" width="18.5703125" style="272" customWidth="1"/>
    <col min="12546" max="12546" width="36.85546875" style="272" customWidth="1"/>
    <col min="12547" max="12547" width="20" style="272" customWidth="1"/>
    <col min="12548" max="12549" width="30.5703125" style="272" customWidth="1"/>
    <col min="12550" max="12550" width="11.7109375" style="272" customWidth="1"/>
    <col min="12551" max="12551" width="39.5703125" style="272" customWidth="1"/>
    <col min="12552" max="12552" width="27.42578125" style="272" customWidth="1"/>
    <col min="12553" max="12553" width="19.42578125" style="272" customWidth="1"/>
    <col min="12554" max="12554" width="20.140625" style="272" customWidth="1"/>
    <col min="12555" max="12555" width="18.5703125" style="272" customWidth="1"/>
    <col min="12556" max="12556" width="27.28515625" style="272" customWidth="1"/>
    <col min="12557" max="12557" width="27.42578125" style="272" customWidth="1"/>
    <col min="12558" max="12558" width="28.42578125" style="272" customWidth="1"/>
    <col min="12559" max="12800" width="9.140625" style="272"/>
    <col min="12801" max="12801" width="18.5703125" style="272" customWidth="1"/>
    <col min="12802" max="12802" width="36.85546875" style="272" customWidth="1"/>
    <col min="12803" max="12803" width="20" style="272" customWidth="1"/>
    <col min="12804" max="12805" width="30.5703125" style="272" customWidth="1"/>
    <col min="12806" max="12806" width="11.7109375" style="272" customWidth="1"/>
    <col min="12807" max="12807" width="39.5703125" style="272" customWidth="1"/>
    <col min="12808" max="12808" width="27.42578125" style="272" customWidth="1"/>
    <col min="12809" max="12809" width="19.42578125" style="272" customWidth="1"/>
    <col min="12810" max="12810" width="20.140625" style="272" customWidth="1"/>
    <col min="12811" max="12811" width="18.5703125" style="272" customWidth="1"/>
    <col min="12812" max="12812" width="27.28515625" style="272" customWidth="1"/>
    <col min="12813" max="12813" width="27.42578125" style="272" customWidth="1"/>
    <col min="12814" max="12814" width="28.42578125" style="272" customWidth="1"/>
    <col min="12815" max="13056" width="9.140625" style="272"/>
    <col min="13057" max="13057" width="18.5703125" style="272" customWidth="1"/>
    <col min="13058" max="13058" width="36.85546875" style="272" customWidth="1"/>
    <col min="13059" max="13059" width="20" style="272" customWidth="1"/>
    <col min="13060" max="13061" width="30.5703125" style="272" customWidth="1"/>
    <col min="13062" max="13062" width="11.7109375" style="272" customWidth="1"/>
    <col min="13063" max="13063" width="39.5703125" style="272" customWidth="1"/>
    <col min="13064" max="13064" width="27.42578125" style="272" customWidth="1"/>
    <col min="13065" max="13065" width="19.42578125" style="272" customWidth="1"/>
    <col min="13066" max="13066" width="20.140625" style="272" customWidth="1"/>
    <col min="13067" max="13067" width="18.5703125" style="272" customWidth="1"/>
    <col min="13068" max="13068" width="27.28515625" style="272" customWidth="1"/>
    <col min="13069" max="13069" width="27.42578125" style="272" customWidth="1"/>
    <col min="13070" max="13070" width="28.42578125" style="272" customWidth="1"/>
    <col min="13071" max="13312" width="9.140625" style="272"/>
    <col min="13313" max="13313" width="18.5703125" style="272" customWidth="1"/>
    <col min="13314" max="13314" width="36.85546875" style="272" customWidth="1"/>
    <col min="13315" max="13315" width="20" style="272" customWidth="1"/>
    <col min="13316" max="13317" width="30.5703125" style="272" customWidth="1"/>
    <col min="13318" max="13318" width="11.7109375" style="272" customWidth="1"/>
    <col min="13319" max="13319" width="39.5703125" style="272" customWidth="1"/>
    <col min="13320" max="13320" width="27.42578125" style="272" customWidth="1"/>
    <col min="13321" max="13321" width="19.42578125" style="272" customWidth="1"/>
    <col min="13322" max="13322" width="20.140625" style="272" customWidth="1"/>
    <col min="13323" max="13323" width="18.5703125" style="272" customWidth="1"/>
    <col min="13324" max="13324" width="27.28515625" style="272" customWidth="1"/>
    <col min="13325" max="13325" width="27.42578125" style="272" customWidth="1"/>
    <col min="13326" max="13326" width="28.42578125" style="272" customWidth="1"/>
    <col min="13327" max="13568" width="9.140625" style="272"/>
    <col min="13569" max="13569" width="18.5703125" style="272" customWidth="1"/>
    <col min="13570" max="13570" width="36.85546875" style="272" customWidth="1"/>
    <col min="13571" max="13571" width="20" style="272" customWidth="1"/>
    <col min="13572" max="13573" width="30.5703125" style="272" customWidth="1"/>
    <col min="13574" max="13574" width="11.7109375" style="272" customWidth="1"/>
    <col min="13575" max="13575" width="39.5703125" style="272" customWidth="1"/>
    <col min="13576" max="13576" width="27.42578125" style="272" customWidth="1"/>
    <col min="13577" max="13577" width="19.42578125" style="272" customWidth="1"/>
    <col min="13578" max="13578" width="20.140625" style="272" customWidth="1"/>
    <col min="13579" max="13579" width="18.5703125" style="272" customWidth="1"/>
    <col min="13580" max="13580" width="27.28515625" style="272" customWidth="1"/>
    <col min="13581" max="13581" width="27.42578125" style="272" customWidth="1"/>
    <col min="13582" max="13582" width="28.42578125" style="272" customWidth="1"/>
    <col min="13583" max="13824" width="9.140625" style="272"/>
    <col min="13825" max="13825" width="18.5703125" style="272" customWidth="1"/>
    <col min="13826" max="13826" width="36.85546875" style="272" customWidth="1"/>
    <col min="13827" max="13827" width="20" style="272" customWidth="1"/>
    <col min="13828" max="13829" width="30.5703125" style="272" customWidth="1"/>
    <col min="13830" max="13830" width="11.7109375" style="272" customWidth="1"/>
    <col min="13831" max="13831" width="39.5703125" style="272" customWidth="1"/>
    <col min="13832" max="13832" width="27.42578125" style="272" customWidth="1"/>
    <col min="13833" max="13833" width="19.42578125" style="272" customWidth="1"/>
    <col min="13834" max="13834" width="20.140625" style="272" customWidth="1"/>
    <col min="13835" max="13835" width="18.5703125" style="272" customWidth="1"/>
    <col min="13836" max="13836" width="27.28515625" style="272" customWidth="1"/>
    <col min="13837" max="13837" width="27.42578125" style="272" customWidth="1"/>
    <col min="13838" max="13838" width="28.42578125" style="272" customWidth="1"/>
    <col min="13839" max="14080" width="9.140625" style="272"/>
    <col min="14081" max="14081" width="18.5703125" style="272" customWidth="1"/>
    <col min="14082" max="14082" width="36.85546875" style="272" customWidth="1"/>
    <col min="14083" max="14083" width="20" style="272" customWidth="1"/>
    <col min="14084" max="14085" width="30.5703125" style="272" customWidth="1"/>
    <col min="14086" max="14086" width="11.7109375" style="272" customWidth="1"/>
    <col min="14087" max="14087" width="39.5703125" style="272" customWidth="1"/>
    <col min="14088" max="14088" width="27.42578125" style="272" customWidth="1"/>
    <col min="14089" max="14089" width="19.42578125" style="272" customWidth="1"/>
    <col min="14090" max="14090" width="20.140625" style="272" customWidth="1"/>
    <col min="14091" max="14091" width="18.5703125" style="272" customWidth="1"/>
    <col min="14092" max="14092" width="27.28515625" style="272" customWidth="1"/>
    <col min="14093" max="14093" width="27.42578125" style="272" customWidth="1"/>
    <col min="14094" max="14094" width="28.42578125" style="272" customWidth="1"/>
    <col min="14095" max="14336" width="9.140625" style="272"/>
    <col min="14337" max="14337" width="18.5703125" style="272" customWidth="1"/>
    <col min="14338" max="14338" width="36.85546875" style="272" customWidth="1"/>
    <col min="14339" max="14339" width="20" style="272" customWidth="1"/>
    <col min="14340" max="14341" width="30.5703125" style="272" customWidth="1"/>
    <col min="14342" max="14342" width="11.7109375" style="272" customWidth="1"/>
    <col min="14343" max="14343" width="39.5703125" style="272" customWidth="1"/>
    <col min="14344" max="14344" width="27.42578125" style="272" customWidth="1"/>
    <col min="14345" max="14345" width="19.42578125" style="272" customWidth="1"/>
    <col min="14346" max="14346" width="20.140625" style="272" customWidth="1"/>
    <col min="14347" max="14347" width="18.5703125" style="272" customWidth="1"/>
    <col min="14348" max="14348" width="27.28515625" style="272" customWidth="1"/>
    <col min="14349" max="14349" width="27.42578125" style="272" customWidth="1"/>
    <col min="14350" max="14350" width="28.42578125" style="272" customWidth="1"/>
    <col min="14351" max="14592" width="9.140625" style="272"/>
    <col min="14593" max="14593" width="18.5703125" style="272" customWidth="1"/>
    <col min="14594" max="14594" width="36.85546875" style="272" customWidth="1"/>
    <col min="14595" max="14595" width="20" style="272" customWidth="1"/>
    <col min="14596" max="14597" width="30.5703125" style="272" customWidth="1"/>
    <col min="14598" max="14598" width="11.7109375" style="272" customWidth="1"/>
    <col min="14599" max="14599" width="39.5703125" style="272" customWidth="1"/>
    <col min="14600" max="14600" width="27.42578125" style="272" customWidth="1"/>
    <col min="14601" max="14601" width="19.42578125" style="272" customWidth="1"/>
    <col min="14602" max="14602" width="20.140625" style="272" customWidth="1"/>
    <col min="14603" max="14603" width="18.5703125" style="272" customWidth="1"/>
    <col min="14604" max="14604" width="27.28515625" style="272" customWidth="1"/>
    <col min="14605" max="14605" width="27.42578125" style="272" customWidth="1"/>
    <col min="14606" max="14606" width="28.42578125" style="272" customWidth="1"/>
    <col min="14607" max="14848" width="9.140625" style="272"/>
    <col min="14849" max="14849" width="18.5703125" style="272" customWidth="1"/>
    <col min="14850" max="14850" width="36.85546875" style="272" customWidth="1"/>
    <col min="14851" max="14851" width="20" style="272" customWidth="1"/>
    <col min="14852" max="14853" width="30.5703125" style="272" customWidth="1"/>
    <col min="14854" max="14854" width="11.7109375" style="272" customWidth="1"/>
    <col min="14855" max="14855" width="39.5703125" style="272" customWidth="1"/>
    <col min="14856" max="14856" width="27.42578125" style="272" customWidth="1"/>
    <col min="14857" max="14857" width="19.42578125" style="272" customWidth="1"/>
    <col min="14858" max="14858" width="20.140625" style="272" customWidth="1"/>
    <col min="14859" max="14859" width="18.5703125" style="272" customWidth="1"/>
    <col min="14860" max="14860" width="27.28515625" style="272" customWidth="1"/>
    <col min="14861" max="14861" width="27.42578125" style="272" customWidth="1"/>
    <col min="14862" max="14862" width="28.42578125" style="272" customWidth="1"/>
    <col min="14863" max="15104" width="9.140625" style="272"/>
    <col min="15105" max="15105" width="18.5703125" style="272" customWidth="1"/>
    <col min="15106" max="15106" width="36.85546875" style="272" customWidth="1"/>
    <col min="15107" max="15107" width="20" style="272" customWidth="1"/>
    <col min="15108" max="15109" width="30.5703125" style="272" customWidth="1"/>
    <col min="15110" max="15110" width="11.7109375" style="272" customWidth="1"/>
    <col min="15111" max="15111" width="39.5703125" style="272" customWidth="1"/>
    <col min="15112" max="15112" width="27.42578125" style="272" customWidth="1"/>
    <col min="15113" max="15113" width="19.42578125" style="272" customWidth="1"/>
    <col min="15114" max="15114" width="20.140625" style="272" customWidth="1"/>
    <col min="15115" max="15115" width="18.5703125" style="272" customWidth="1"/>
    <col min="15116" max="15116" width="27.28515625" style="272" customWidth="1"/>
    <col min="15117" max="15117" width="27.42578125" style="272" customWidth="1"/>
    <col min="15118" max="15118" width="28.42578125" style="272" customWidth="1"/>
    <col min="15119" max="15360" width="9.140625" style="272"/>
    <col min="15361" max="15361" width="18.5703125" style="272" customWidth="1"/>
    <col min="15362" max="15362" width="36.85546875" style="272" customWidth="1"/>
    <col min="15363" max="15363" width="20" style="272" customWidth="1"/>
    <col min="15364" max="15365" width="30.5703125" style="272" customWidth="1"/>
    <col min="15366" max="15366" width="11.7109375" style="272" customWidth="1"/>
    <col min="15367" max="15367" width="39.5703125" style="272" customWidth="1"/>
    <col min="15368" max="15368" width="27.42578125" style="272" customWidth="1"/>
    <col min="15369" max="15369" width="19.42578125" style="272" customWidth="1"/>
    <col min="15370" max="15370" width="20.140625" style="272" customWidth="1"/>
    <col min="15371" max="15371" width="18.5703125" style="272" customWidth="1"/>
    <col min="15372" max="15372" width="27.28515625" style="272" customWidth="1"/>
    <col min="15373" max="15373" width="27.42578125" style="272" customWidth="1"/>
    <col min="15374" max="15374" width="28.42578125" style="272" customWidth="1"/>
    <col min="15375" max="15616" width="9.140625" style="272"/>
    <col min="15617" max="15617" width="18.5703125" style="272" customWidth="1"/>
    <col min="15618" max="15618" width="36.85546875" style="272" customWidth="1"/>
    <col min="15619" max="15619" width="20" style="272" customWidth="1"/>
    <col min="15620" max="15621" width="30.5703125" style="272" customWidth="1"/>
    <col min="15622" max="15622" width="11.7109375" style="272" customWidth="1"/>
    <col min="15623" max="15623" width="39.5703125" style="272" customWidth="1"/>
    <col min="15624" max="15624" width="27.42578125" style="272" customWidth="1"/>
    <col min="15625" max="15625" width="19.42578125" style="272" customWidth="1"/>
    <col min="15626" max="15626" width="20.140625" style="272" customWidth="1"/>
    <col min="15627" max="15627" width="18.5703125" style="272" customWidth="1"/>
    <col min="15628" max="15628" width="27.28515625" style="272" customWidth="1"/>
    <col min="15629" max="15629" width="27.42578125" style="272" customWidth="1"/>
    <col min="15630" max="15630" width="28.42578125" style="272" customWidth="1"/>
    <col min="15631" max="15872" width="9.140625" style="272"/>
    <col min="15873" max="15873" width="18.5703125" style="272" customWidth="1"/>
    <col min="15874" max="15874" width="36.85546875" style="272" customWidth="1"/>
    <col min="15875" max="15875" width="20" style="272" customWidth="1"/>
    <col min="15876" max="15877" width="30.5703125" style="272" customWidth="1"/>
    <col min="15878" max="15878" width="11.7109375" style="272" customWidth="1"/>
    <col min="15879" max="15879" width="39.5703125" style="272" customWidth="1"/>
    <col min="15880" max="15880" width="27.42578125" style="272" customWidth="1"/>
    <col min="15881" max="15881" width="19.42578125" style="272" customWidth="1"/>
    <col min="15882" max="15882" width="20.140625" style="272" customWidth="1"/>
    <col min="15883" max="15883" width="18.5703125" style="272" customWidth="1"/>
    <col min="15884" max="15884" width="27.28515625" style="272" customWidth="1"/>
    <col min="15885" max="15885" width="27.42578125" style="272" customWidth="1"/>
    <col min="15886" max="15886" width="28.42578125" style="272" customWidth="1"/>
    <col min="15887" max="16128" width="9.140625" style="272"/>
    <col min="16129" max="16129" width="18.5703125" style="272" customWidth="1"/>
    <col min="16130" max="16130" width="36.85546875" style="272" customWidth="1"/>
    <col min="16131" max="16131" width="20" style="272" customWidth="1"/>
    <col min="16132" max="16133" width="30.5703125" style="272" customWidth="1"/>
    <col min="16134" max="16134" width="11.7109375" style="272" customWidth="1"/>
    <col min="16135" max="16135" width="39.5703125" style="272" customWidth="1"/>
    <col min="16136" max="16136" width="27.42578125" style="272" customWidth="1"/>
    <col min="16137" max="16137" width="19.42578125" style="272" customWidth="1"/>
    <col min="16138" max="16138" width="20.140625" style="272" customWidth="1"/>
    <col min="16139" max="16139" width="18.5703125" style="272" customWidth="1"/>
    <col min="16140" max="16140" width="27.28515625" style="272" customWidth="1"/>
    <col min="16141" max="16141" width="27.42578125" style="272" customWidth="1"/>
    <col min="16142" max="16142" width="28.42578125" style="272" customWidth="1"/>
    <col min="16143" max="16384" width="9.140625" style="272"/>
  </cols>
  <sheetData>
    <row r="1" spans="1:16" ht="20.25" x14ac:dyDescent="0.3">
      <c r="A1" s="271" t="s">
        <v>744</v>
      </c>
    </row>
    <row r="2" spans="1:16" x14ac:dyDescent="0.3">
      <c r="A2" s="273"/>
    </row>
    <row r="3" spans="1:16" ht="112.5" customHeight="1" x14ac:dyDescent="0.3">
      <c r="A3" s="274" t="s">
        <v>1</v>
      </c>
      <c r="B3" s="274" t="s">
        <v>2</v>
      </c>
      <c r="C3" s="274" t="s">
        <v>3</v>
      </c>
      <c r="D3" s="274" t="s">
        <v>4</v>
      </c>
      <c r="E3" s="274" t="s">
        <v>5</v>
      </c>
      <c r="F3" s="274" t="s">
        <v>6</v>
      </c>
      <c r="G3" s="275" t="s">
        <v>118</v>
      </c>
      <c r="H3" s="276" t="s">
        <v>119</v>
      </c>
      <c r="I3" s="274" t="s">
        <v>120</v>
      </c>
      <c r="J3" s="274" t="s">
        <v>121</v>
      </c>
      <c r="K3" s="274" t="s">
        <v>122</v>
      </c>
      <c r="L3" s="275" t="s">
        <v>123</v>
      </c>
      <c r="M3" s="274" t="s">
        <v>124</v>
      </c>
      <c r="N3" s="274" t="s">
        <v>14</v>
      </c>
      <c r="O3" s="277"/>
      <c r="P3" s="277"/>
    </row>
    <row r="4" spans="1:16" ht="48" x14ac:dyDescent="0.3">
      <c r="A4" s="278" t="s">
        <v>745</v>
      </c>
      <c r="B4" s="278" t="s">
        <v>746</v>
      </c>
      <c r="C4" s="279" t="s">
        <v>747</v>
      </c>
      <c r="D4" s="278" t="s">
        <v>748</v>
      </c>
      <c r="E4" s="278" t="s">
        <v>748</v>
      </c>
      <c r="F4" s="278"/>
      <c r="G4" s="278" t="s">
        <v>749</v>
      </c>
      <c r="H4" s="280">
        <v>0.3</v>
      </c>
      <c r="I4" s="280" t="s">
        <v>79</v>
      </c>
      <c r="J4" s="280" t="s">
        <v>79</v>
      </c>
      <c r="K4" s="280" t="s">
        <v>79</v>
      </c>
      <c r="L4" s="280" t="s">
        <v>210</v>
      </c>
      <c r="M4" s="280" t="s">
        <v>62</v>
      </c>
      <c r="N4" s="14" t="s">
        <v>750</v>
      </c>
    </row>
    <row r="5" spans="1:16" ht="32.25" x14ac:dyDescent="0.3">
      <c r="A5" s="278" t="s">
        <v>745</v>
      </c>
      <c r="B5" s="278" t="s">
        <v>751</v>
      </c>
      <c r="C5" s="279" t="s">
        <v>752</v>
      </c>
      <c r="D5" s="278" t="s">
        <v>753</v>
      </c>
      <c r="E5" s="278" t="s">
        <v>753</v>
      </c>
      <c r="F5" s="280">
        <v>7241</v>
      </c>
      <c r="G5" s="278" t="s">
        <v>55</v>
      </c>
      <c r="H5" s="280">
        <v>5.6</v>
      </c>
      <c r="I5" s="280" t="s">
        <v>79</v>
      </c>
      <c r="J5" s="280" t="s">
        <v>79</v>
      </c>
      <c r="K5" s="280" t="s">
        <v>79</v>
      </c>
      <c r="L5" s="280" t="s">
        <v>79</v>
      </c>
      <c r="M5" s="280" t="s">
        <v>62</v>
      </c>
      <c r="N5" s="14" t="s">
        <v>754</v>
      </c>
    </row>
    <row r="6" spans="1:16" ht="111" x14ac:dyDescent="0.3">
      <c r="A6" s="278" t="s">
        <v>745</v>
      </c>
      <c r="B6" s="278" t="s">
        <v>755</v>
      </c>
      <c r="C6" s="279">
        <v>20188684</v>
      </c>
      <c r="D6" s="278" t="s">
        <v>756</v>
      </c>
      <c r="E6" s="278" t="s">
        <v>757</v>
      </c>
      <c r="F6" s="280">
        <v>8162</v>
      </c>
      <c r="G6" s="278" t="s">
        <v>758</v>
      </c>
      <c r="H6" s="280">
        <v>3.2</v>
      </c>
      <c r="I6" s="280" t="s">
        <v>79</v>
      </c>
      <c r="J6" s="280" t="s">
        <v>79</v>
      </c>
      <c r="K6" s="280" t="s">
        <v>79</v>
      </c>
      <c r="L6" s="280" t="s">
        <v>79</v>
      </c>
      <c r="M6" s="280" t="s">
        <v>79</v>
      </c>
      <c r="N6" s="15" t="s">
        <v>759</v>
      </c>
    </row>
    <row r="7" spans="1:16" x14ac:dyDescent="0.3">
      <c r="A7" s="278"/>
      <c r="B7" s="278"/>
      <c r="C7" s="279"/>
      <c r="D7" s="278"/>
      <c r="E7" s="278"/>
      <c r="F7" s="280">
        <v>8162</v>
      </c>
      <c r="G7" s="278" t="s">
        <v>54</v>
      </c>
      <c r="H7" s="279" t="s">
        <v>760</v>
      </c>
      <c r="I7" s="280" t="s">
        <v>79</v>
      </c>
      <c r="J7" s="280" t="s">
        <v>79</v>
      </c>
      <c r="K7" s="280" t="s">
        <v>79</v>
      </c>
      <c r="L7" s="280" t="s">
        <v>79</v>
      </c>
      <c r="M7" s="280" t="s">
        <v>79</v>
      </c>
      <c r="N7" s="281"/>
    </row>
    <row r="8" spans="1:16" ht="48" x14ac:dyDescent="0.3">
      <c r="A8" s="278"/>
      <c r="B8" s="278"/>
      <c r="C8" s="279"/>
      <c r="D8" s="278"/>
      <c r="E8" s="278"/>
      <c r="F8" s="280">
        <v>8331</v>
      </c>
      <c r="G8" s="278" t="s">
        <v>761</v>
      </c>
      <c r="H8" s="280">
        <v>6.7</v>
      </c>
      <c r="I8" s="280" t="s">
        <v>79</v>
      </c>
      <c r="J8" s="280" t="s">
        <v>79</v>
      </c>
      <c r="K8" s="280" t="s">
        <v>79</v>
      </c>
      <c r="L8" s="280" t="s">
        <v>79</v>
      </c>
      <c r="M8" s="280" t="s">
        <v>79</v>
      </c>
      <c r="N8" s="281"/>
    </row>
    <row r="9" spans="1:16" ht="48" x14ac:dyDescent="0.3">
      <c r="A9" s="278"/>
      <c r="B9" s="278"/>
      <c r="C9" s="279"/>
      <c r="D9" s="278"/>
      <c r="E9" s="278"/>
      <c r="F9" s="280">
        <v>8331</v>
      </c>
      <c r="G9" s="278" t="s">
        <v>443</v>
      </c>
      <c r="H9" s="280">
        <v>1.9</v>
      </c>
      <c r="I9" s="280" t="s">
        <v>79</v>
      </c>
      <c r="J9" s="280" t="s">
        <v>79</v>
      </c>
      <c r="K9" s="280" t="s">
        <v>79</v>
      </c>
      <c r="L9" s="280" t="s">
        <v>79</v>
      </c>
      <c r="M9" s="280" t="s">
        <v>79</v>
      </c>
      <c r="N9" s="281"/>
    </row>
    <row r="10" spans="1:16" ht="32.25" x14ac:dyDescent="0.3">
      <c r="A10" s="278"/>
      <c r="B10" s="278"/>
      <c r="C10" s="279"/>
      <c r="D10" s="278"/>
      <c r="E10" s="278"/>
      <c r="F10" s="278"/>
      <c r="G10" s="278" t="s">
        <v>762</v>
      </c>
      <c r="H10" s="280">
        <v>0.3</v>
      </c>
      <c r="I10" s="280" t="s">
        <v>79</v>
      </c>
      <c r="J10" s="280" t="s">
        <v>79</v>
      </c>
      <c r="K10" s="280" t="s">
        <v>79</v>
      </c>
      <c r="L10" s="280" t="s">
        <v>210</v>
      </c>
      <c r="M10" s="280" t="s">
        <v>79</v>
      </c>
      <c r="N10" s="281"/>
    </row>
    <row r="11" spans="1:16" ht="32.25" x14ac:dyDescent="0.3">
      <c r="A11" s="278"/>
      <c r="B11" s="278"/>
      <c r="C11" s="279"/>
      <c r="D11" s="278"/>
      <c r="E11" s="278"/>
      <c r="F11" s="278"/>
      <c r="G11" s="278" t="s">
        <v>763</v>
      </c>
      <c r="H11" s="280">
        <v>0.3</v>
      </c>
      <c r="I11" s="280" t="s">
        <v>79</v>
      </c>
      <c r="J11" s="280" t="s">
        <v>79</v>
      </c>
      <c r="K11" s="280" t="s">
        <v>79</v>
      </c>
      <c r="L11" s="280" t="s">
        <v>210</v>
      </c>
      <c r="M11" s="280" t="s">
        <v>79</v>
      </c>
      <c r="N11" s="281"/>
    </row>
    <row r="12" spans="1:16" ht="63.75" x14ac:dyDescent="0.3">
      <c r="A12" s="278"/>
      <c r="B12" s="278"/>
      <c r="C12" s="279"/>
      <c r="D12" s="278"/>
      <c r="E12" s="278"/>
      <c r="F12" s="278"/>
      <c r="G12" s="278" t="s">
        <v>764</v>
      </c>
      <c r="H12" s="280">
        <v>1.2</v>
      </c>
      <c r="I12" s="280" t="s">
        <v>79</v>
      </c>
      <c r="J12" s="280" t="s">
        <v>79</v>
      </c>
      <c r="K12" s="280" t="s">
        <v>79</v>
      </c>
      <c r="L12" s="280" t="s">
        <v>79</v>
      </c>
      <c r="M12" s="280" t="s">
        <v>79</v>
      </c>
      <c r="N12" s="281"/>
    </row>
    <row r="13" spans="1:16" ht="48" x14ac:dyDescent="0.3">
      <c r="A13" s="278" t="s">
        <v>745</v>
      </c>
      <c r="B13" s="278" t="s">
        <v>765</v>
      </c>
      <c r="C13" s="279" t="s">
        <v>766</v>
      </c>
      <c r="D13" s="278" t="s">
        <v>767</v>
      </c>
      <c r="E13" s="278" t="s">
        <v>767</v>
      </c>
      <c r="F13" s="280">
        <v>5141</v>
      </c>
      <c r="G13" s="278" t="s">
        <v>65</v>
      </c>
      <c r="H13" s="280">
        <v>3.4</v>
      </c>
      <c r="I13" s="280" t="s">
        <v>79</v>
      </c>
      <c r="J13" s="280" t="s">
        <v>79</v>
      </c>
      <c r="K13" s="280" t="s">
        <v>79</v>
      </c>
      <c r="L13" s="280" t="s">
        <v>79</v>
      </c>
      <c r="M13" s="280" t="s">
        <v>79</v>
      </c>
      <c r="N13" s="14" t="s">
        <v>768</v>
      </c>
    </row>
    <row r="14" spans="1:16" x14ac:dyDescent="0.3">
      <c r="A14" s="278"/>
      <c r="B14" s="278"/>
      <c r="C14" s="279"/>
      <c r="D14" s="278"/>
      <c r="E14" s="278"/>
      <c r="F14" s="280">
        <v>5141</v>
      </c>
      <c r="G14" s="278" t="s">
        <v>67</v>
      </c>
      <c r="H14" s="280">
        <v>4.9000000000000004</v>
      </c>
      <c r="I14" s="280" t="s">
        <v>79</v>
      </c>
      <c r="J14" s="280" t="s">
        <v>79</v>
      </c>
      <c r="K14" s="280" t="s">
        <v>79</v>
      </c>
      <c r="L14" s="280" t="s">
        <v>79</v>
      </c>
      <c r="M14" s="280" t="s">
        <v>79</v>
      </c>
      <c r="N14" s="281"/>
    </row>
    <row r="15" spans="1:16" x14ac:dyDescent="0.3">
      <c r="A15" s="278"/>
      <c r="B15" s="278"/>
      <c r="C15" s="279"/>
      <c r="D15" s="278"/>
      <c r="E15" s="278"/>
      <c r="F15" s="280">
        <v>7433</v>
      </c>
      <c r="G15" s="278" t="s">
        <v>106</v>
      </c>
      <c r="H15" s="280">
        <v>7.8</v>
      </c>
      <c r="I15" s="280" t="s">
        <v>79</v>
      </c>
      <c r="J15" s="280" t="s">
        <v>79</v>
      </c>
      <c r="K15" s="280" t="s">
        <v>79</v>
      </c>
      <c r="L15" s="280" t="s">
        <v>79</v>
      </c>
      <c r="M15" s="280" t="s">
        <v>79</v>
      </c>
      <c r="N15" s="281"/>
    </row>
    <row r="16" spans="1:16" x14ac:dyDescent="0.3">
      <c r="A16" s="278"/>
      <c r="B16" s="278"/>
      <c r="C16" s="279"/>
      <c r="D16" s="278"/>
      <c r="E16" s="278"/>
      <c r="F16" s="280">
        <v>7435</v>
      </c>
      <c r="G16" s="278" t="s">
        <v>738</v>
      </c>
      <c r="H16" s="279" t="s">
        <v>760</v>
      </c>
      <c r="I16" s="280" t="s">
        <v>79</v>
      </c>
      <c r="J16" s="280" t="s">
        <v>79</v>
      </c>
      <c r="K16" s="280" t="s">
        <v>79</v>
      </c>
      <c r="L16" s="280" t="s">
        <v>79</v>
      </c>
      <c r="M16" s="280" t="s">
        <v>79</v>
      </c>
      <c r="N16" s="281"/>
    </row>
    <row r="17" spans="1:14" ht="48" x14ac:dyDescent="0.3">
      <c r="A17" s="278" t="s">
        <v>745</v>
      </c>
      <c r="B17" s="278" t="s">
        <v>769</v>
      </c>
      <c r="C17" s="279" t="s">
        <v>770</v>
      </c>
      <c r="D17" s="278" t="s">
        <v>771</v>
      </c>
      <c r="E17" s="278" t="s">
        <v>771</v>
      </c>
      <c r="F17" s="280">
        <v>5122</v>
      </c>
      <c r="G17" s="278" t="s">
        <v>19</v>
      </c>
      <c r="H17" s="280">
        <v>6.2</v>
      </c>
      <c r="I17" s="280" t="s">
        <v>79</v>
      </c>
      <c r="J17" s="280" t="s">
        <v>79</v>
      </c>
      <c r="K17" s="280" t="s">
        <v>79</v>
      </c>
      <c r="L17" s="280" t="s">
        <v>79</v>
      </c>
      <c r="M17" s="280" t="s">
        <v>79</v>
      </c>
      <c r="N17" s="15" t="s">
        <v>772</v>
      </c>
    </row>
    <row r="18" spans="1:14" ht="63.75" x14ac:dyDescent="0.3">
      <c r="A18" s="278" t="s">
        <v>745</v>
      </c>
      <c r="B18" s="278" t="s">
        <v>773</v>
      </c>
      <c r="C18" s="279" t="s">
        <v>774</v>
      </c>
      <c r="D18" s="278" t="s">
        <v>775</v>
      </c>
      <c r="E18" s="278" t="s">
        <v>775</v>
      </c>
      <c r="F18" s="280">
        <v>8331</v>
      </c>
      <c r="G18" s="278" t="s">
        <v>776</v>
      </c>
      <c r="H18" s="282">
        <v>9</v>
      </c>
      <c r="I18" s="280" t="s">
        <v>79</v>
      </c>
      <c r="J18" s="280" t="s">
        <v>79</v>
      </c>
      <c r="K18" s="280" t="s">
        <v>79</v>
      </c>
      <c r="L18" s="280" t="s">
        <v>79</v>
      </c>
      <c r="M18" s="280" t="s">
        <v>79</v>
      </c>
      <c r="N18" s="15" t="s">
        <v>777</v>
      </c>
    </row>
    <row r="19" spans="1:14" ht="32.25" x14ac:dyDescent="0.3">
      <c r="A19" s="278"/>
      <c r="B19" s="278"/>
      <c r="C19" s="278"/>
      <c r="D19" s="278"/>
      <c r="E19" s="278"/>
      <c r="F19" s="280">
        <v>4121</v>
      </c>
      <c r="G19" s="278" t="s">
        <v>24</v>
      </c>
      <c r="H19" s="282">
        <v>9</v>
      </c>
      <c r="I19" s="280" t="s">
        <v>79</v>
      </c>
      <c r="J19" s="280" t="s">
        <v>79</v>
      </c>
      <c r="K19" s="280" t="s">
        <v>79</v>
      </c>
      <c r="L19" s="280" t="s">
        <v>79</v>
      </c>
      <c r="M19" s="280" t="s">
        <v>79</v>
      </c>
      <c r="N19" s="281"/>
    </row>
    <row r="20" spans="1:14" x14ac:dyDescent="0.3">
      <c r="A20" s="278"/>
      <c r="B20" s="278"/>
      <c r="C20" s="278"/>
      <c r="D20" s="278"/>
      <c r="E20" s="278"/>
      <c r="F20" s="280">
        <v>7433</v>
      </c>
      <c r="G20" s="278" t="s">
        <v>106</v>
      </c>
      <c r="H20" s="280">
        <v>9.5</v>
      </c>
      <c r="I20" s="280" t="s">
        <v>79</v>
      </c>
      <c r="J20" s="280" t="s">
        <v>79</v>
      </c>
      <c r="K20" s="280" t="s">
        <v>79</v>
      </c>
      <c r="L20" s="280" t="s">
        <v>79</v>
      </c>
      <c r="M20" s="280" t="s">
        <v>79</v>
      </c>
      <c r="N20" s="281"/>
    </row>
    <row r="21" spans="1:14" ht="32.25" x14ac:dyDescent="0.3">
      <c r="A21" s="278"/>
      <c r="B21" s="278"/>
      <c r="C21" s="278"/>
      <c r="D21" s="278"/>
      <c r="E21" s="278"/>
      <c r="F21" s="278"/>
      <c r="G21" s="278" t="s">
        <v>778</v>
      </c>
      <c r="H21" s="280">
        <v>0.3</v>
      </c>
      <c r="I21" s="280" t="s">
        <v>79</v>
      </c>
      <c r="J21" s="280" t="s">
        <v>79</v>
      </c>
      <c r="K21" s="280" t="s">
        <v>79</v>
      </c>
      <c r="L21" s="280" t="s">
        <v>210</v>
      </c>
      <c r="M21" s="280" t="s">
        <v>79</v>
      </c>
      <c r="N21" s="281"/>
    </row>
    <row r="22" spans="1:14" ht="48" x14ac:dyDescent="0.3">
      <c r="A22" s="278" t="s">
        <v>745</v>
      </c>
      <c r="B22" s="278" t="s">
        <v>779</v>
      </c>
      <c r="C22" s="280">
        <v>21770073</v>
      </c>
      <c r="D22" s="278" t="s">
        <v>780</v>
      </c>
      <c r="E22" s="278" t="s">
        <v>780</v>
      </c>
      <c r="F22" s="280">
        <v>7212</v>
      </c>
      <c r="G22" s="278" t="s">
        <v>61</v>
      </c>
      <c r="H22" s="280">
        <v>5.6</v>
      </c>
      <c r="I22" s="280" t="s">
        <v>79</v>
      </c>
      <c r="J22" s="280" t="s">
        <v>79</v>
      </c>
      <c r="K22" s="280" t="s">
        <v>79</v>
      </c>
      <c r="L22" s="280" t="s">
        <v>79</v>
      </c>
      <c r="M22" s="280" t="s">
        <v>62</v>
      </c>
      <c r="N22" s="14" t="s">
        <v>781</v>
      </c>
    </row>
    <row r="23" spans="1:14" x14ac:dyDescent="0.3">
      <c r="A23" s="278"/>
      <c r="B23" s="278"/>
      <c r="C23" s="280"/>
      <c r="D23" s="278"/>
      <c r="E23" s="278"/>
      <c r="F23" s="280">
        <v>5122</v>
      </c>
      <c r="G23" s="278" t="s">
        <v>19</v>
      </c>
      <c r="H23" s="282">
        <v>6</v>
      </c>
      <c r="I23" s="280" t="s">
        <v>79</v>
      </c>
      <c r="J23" s="280" t="s">
        <v>79</v>
      </c>
      <c r="K23" s="280" t="s">
        <v>79</v>
      </c>
      <c r="L23" s="280" t="s">
        <v>79</v>
      </c>
      <c r="M23" s="280" t="s">
        <v>62</v>
      </c>
      <c r="N23" s="281"/>
    </row>
    <row r="24" spans="1:14" ht="32.25" x14ac:dyDescent="0.3">
      <c r="A24" s="278"/>
      <c r="B24" s="278"/>
      <c r="C24" s="280"/>
      <c r="D24" s="278"/>
      <c r="E24" s="278"/>
      <c r="F24" s="280">
        <v>8322</v>
      </c>
      <c r="G24" s="278" t="s">
        <v>782</v>
      </c>
      <c r="H24" s="282">
        <v>3.2</v>
      </c>
      <c r="I24" s="280" t="s">
        <v>79</v>
      </c>
      <c r="J24" s="280" t="s">
        <v>79</v>
      </c>
      <c r="K24" s="280" t="s">
        <v>79</v>
      </c>
      <c r="L24" s="280" t="s">
        <v>210</v>
      </c>
      <c r="M24" s="280" t="s">
        <v>62</v>
      </c>
      <c r="N24" s="281"/>
    </row>
    <row r="25" spans="1:14" ht="48" x14ac:dyDescent="0.3">
      <c r="A25" s="278" t="s">
        <v>745</v>
      </c>
      <c r="B25" s="278" t="s">
        <v>783</v>
      </c>
      <c r="C25" s="279" t="s">
        <v>784</v>
      </c>
      <c r="D25" s="278" t="s">
        <v>785</v>
      </c>
      <c r="E25" s="278" t="s">
        <v>785</v>
      </c>
      <c r="F25" s="280">
        <v>7212</v>
      </c>
      <c r="G25" s="278" t="s">
        <v>61</v>
      </c>
      <c r="H25" s="280">
        <v>5.7</v>
      </c>
      <c r="I25" s="280" t="s">
        <v>79</v>
      </c>
      <c r="J25" s="280" t="s">
        <v>79</v>
      </c>
      <c r="K25" s="280" t="s">
        <v>79</v>
      </c>
      <c r="L25" s="280" t="s">
        <v>79</v>
      </c>
      <c r="M25" s="280" t="s">
        <v>62</v>
      </c>
      <c r="N25" s="15" t="s">
        <v>786</v>
      </c>
    </row>
    <row r="26" spans="1:14" ht="32.25" x14ac:dyDescent="0.3">
      <c r="A26" s="278" t="s">
        <v>745</v>
      </c>
      <c r="B26" s="278" t="s">
        <v>787</v>
      </c>
      <c r="C26" s="279" t="s">
        <v>788</v>
      </c>
      <c r="D26" s="278" t="s">
        <v>789</v>
      </c>
      <c r="E26" s="278" t="s">
        <v>789</v>
      </c>
      <c r="F26" s="280">
        <v>5169</v>
      </c>
      <c r="G26" s="278" t="s">
        <v>790</v>
      </c>
      <c r="H26" s="280">
        <v>0.8</v>
      </c>
      <c r="I26" s="280" t="s">
        <v>79</v>
      </c>
      <c r="J26" s="280" t="s">
        <v>79</v>
      </c>
      <c r="K26" s="280" t="s">
        <v>79</v>
      </c>
      <c r="L26" s="280" t="s">
        <v>79</v>
      </c>
      <c r="M26" s="280" t="s">
        <v>62</v>
      </c>
      <c r="N26" s="15" t="s">
        <v>791</v>
      </c>
    </row>
    <row r="27" spans="1:14" ht="48" x14ac:dyDescent="0.3">
      <c r="A27" s="278" t="s">
        <v>745</v>
      </c>
      <c r="B27" s="278" t="s">
        <v>792</v>
      </c>
      <c r="C27" s="279" t="s">
        <v>793</v>
      </c>
      <c r="D27" s="278" t="s">
        <v>794</v>
      </c>
      <c r="E27" s="278" t="s">
        <v>794</v>
      </c>
      <c r="F27" s="280">
        <v>7423</v>
      </c>
      <c r="G27" s="278" t="s">
        <v>795</v>
      </c>
      <c r="H27" s="280">
        <v>2.6</v>
      </c>
      <c r="I27" s="280" t="s">
        <v>79</v>
      </c>
      <c r="J27" s="280" t="s">
        <v>79</v>
      </c>
      <c r="K27" s="280" t="s">
        <v>79</v>
      </c>
      <c r="L27" s="280" t="s">
        <v>79</v>
      </c>
      <c r="M27" s="280" t="s">
        <v>79</v>
      </c>
      <c r="N27" s="14" t="s">
        <v>796</v>
      </c>
    </row>
    <row r="28" spans="1:14" x14ac:dyDescent="0.3">
      <c r="A28" s="278"/>
      <c r="B28" s="278"/>
      <c r="C28" s="278"/>
      <c r="D28" s="278"/>
      <c r="E28" s="278"/>
      <c r="F28" s="280">
        <v>5122</v>
      </c>
      <c r="G28" s="278" t="s">
        <v>19</v>
      </c>
      <c r="H28" s="282">
        <v>6</v>
      </c>
      <c r="I28" s="280" t="s">
        <v>79</v>
      </c>
      <c r="J28" s="280" t="s">
        <v>79</v>
      </c>
      <c r="K28" s="280" t="s">
        <v>79</v>
      </c>
      <c r="L28" s="280" t="s">
        <v>79</v>
      </c>
      <c r="M28" s="280" t="s">
        <v>79</v>
      </c>
      <c r="N28" s="281"/>
    </row>
    <row r="29" spans="1:14" ht="48" x14ac:dyDescent="0.3">
      <c r="A29" s="278" t="s">
        <v>745</v>
      </c>
      <c r="B29" s="278" t="s">
        <v>797</v>
      </c>
      <c r="C29" s="279" t="s">
        <v>798</v>
      </c>
      <c r="D29" s="278" t="s">
        <v>799</v>
      </c>
      <c r="E29" s="278" t="s">
        <v>799</v>
      </c>
      <c r="F29" s="278"/>
      <c r="G29" s="278" t="s">
        <v>800</v>
      </c>
      <c r="H29" s="280">
        <v>1.8</v>
      </c>
      <c r="I29" s="280" t="s">
        <v>79</v>
      </c>
      <c r="J29" s="280" t="s">
        <v>79</v>
      </c>
      <c r="K29" s="280" t="s">
        <v>79</v>
      </c>
      <c r="L29" s="280" t="s">
        <v>210</v>
      </c>
      <c r="M29" s="280" t="s">
        <v>62</v>
      </c>
      <c r="N29" s="15" t="s">
        <v>801</v>
      </c>
    </row>
    <row r="30" spans="1:14" ht="32.25" x14ac:dyDescent="0.3">
      <c r="A30" s="283"/>
      <c r="B30" s="283"/>
      <c r="C30" s="283"/>
      <c r="D30" s="283"/>
      <c r="E30" s="283"/>
      <c r="F30" s="283"/>
      <c r="G30" s="278" t="s">
        <v>802</v>
      </c>
      <c r="H30" s="284" t="s">
        <v>803</v>
      </c>
      <c r="I30" s="280" t="s">
        <v>79</v>
      </c>
      <c r="J30" s="280" t="s">
        <v>79</v>
      </c>
      <c r="K30" s="280" t="s">
        <v>79</v>
      </c>
      <c r="L30" s="280" t="s">
        <v>210</v>
      </c>
      <c r="M30" s="280" t="s">
        <v>62</v>
      </c>
      <c r="N30" s="285"/>
    </row>
    <row r="31" spans="1:14" ht="48" x14ac:dyDescent="0.3">
      <c r="B31" s="283"/>
      <c r="C31" s="283"/>
      <c r="D31" s="283"/>
      <c r="E31" s="283"/>
      <c r="F31" s="283"/>
      <c r="G31" s="278" t="s">
        <v>804</v>
      </c>
      <c r="H31" s="284">
        <v>1.1000000000000001</v>
      </c>
      <c r="I31" s="280" t="s">
        <v>79</v>
      </c>
      <c r="J31" s="280" t="s">
        <v>79</v>
      </c>
      <c r="K31" s="280" t="s">
        <v>79</v>
      </c>
      <c r="L31" s="280" t="s">
        <v>210</v>
      </c>
      <c r="M31" s="280" t="s">
        <v>62</v>
      </c>
      <c r="N31" s="285"/>
    </row>
    <row r="32" spans="1:14" ht="32.25" x14ac:dyDescent="0.3">
      <c r="A32" s="283"/>
      <c r="B32" s="283"/>
      <c r="C32" s="283"/>
      <c r="D32" s="283"/>
      <c r="E32" s="283"/>
      <c r="F32" s="283"/>
      <c r="G32" s="278" t="s">
        <v>805</v>
      </c>
      <c r="H32" s="284" t="s">
        <v>806</v>
      </c>
      <c r="I32" s="280" t="s">
        <v>79</v>
      </c>
      <c r="J32" s="280" t="s">
        <v>79</v>
      </c>
      <c r="K32" s="280" t="s">
        <v>79</v>
      </c>
      <c r="L32" s="280" t="s">
        <v>210</v>
      </c>
      <c r="M32" s="280" t="s">
        <v>62</v>
      </c>
      <c r="N32" s="285"/>
    </row>
    <row r="33" spans="1:14" ht="79.5" x14ac:dyDescent="0.3">
      <c r="A33" s="283"/>
      <c r="B33" s="283"/>
      <c r="C33" s="283"/>
      <c r="D33" s="283"/>
      <c r="E33" s="283"/>
      <c r="F33" s="283"/>
      <c r="G33" s="278" t="s">
        <v>807</v>
      </c>
      <c r="H33" s="286">
        <v>0.4</v>
      </c>
      <c r="I33" s="280" t="s">
        <v>79</v>
      </c>
      <c r="J33" s="280" t="s">
        <v>79</v>
      </c>
      <c r="K33" s="280" t="s">
        <v>79</v>
      </c>
      <c r="L33" s="280" t="s">
        <v>210</v>
      </c>
      <c r="M33" s="280" t="s">
        <v>62</v>
      </c>
      <c r="N33" s="285"/>
    </row>
    <row r="34" spans="1:14" ht="32.25" x14ac:dyDescent="0.3">
      <c r="A34" s="283"/>
      <c r="B34" s="283"/>
      <c r="C34" s="283"/>
      <c r="D34" s="283"/>
      <c r="E34" s="283"/>
      <c r="F34" s="283"/>
      <c r="G34" s="278" t="s">
        <v>808</v>
      </c>
      <c r="H34" s="284" t="s">
        <v>806</v>
      </c>
      <c r="I34" s="280" t="s">
        <v>79</v>
      </c>
      <c r="J34" s="280" t="s">
        <v>79</v>
      </c>
      <c r="K34" s="280" t="s">
        <v>79</v>
      </c>
      <c r="L34" s="280" t="s">
        <v>210</v>
      </c>
      <c r="M34" s="280" t="s">
        <v>62</v>
      </c>
      <c r="N34" s="285"/>
    </row>
    <row r="35" spans="1:14" ht="48" x14ac:dyDescent="0.3">
      <c r="A35" s="278" t="s">
        <v>745</v>
      </c>
      <c r="B35" s="278" t="s">
        <v>809</v>
      </c>
      <c r="C35" s="279">
        <v>36828010</v>
      </c>
      <c r="D35" s="278" t="s">
        <v>810</v>
      </c>
      <c r="E35" s="278" t="s">
        <v>810</v>
      </c>
      <c r="F35" s="280">
        <v>8162</v>
      </c>
      <c r="G35" s="278" t="s">
        <v>758</v>
      </c>
      <c r="H35" s="284">
        <v>3.2</v>
      </c>
      <c r="I35" s="280" t="s">
        <v>79</v>
      </c>
      <c r="J35" s="280" t="s">
        <v>79</v>
      </c>
      <c r="K35" s="280" t="s">
        <v>79</v>
      </c>
      <c r="L35" s="280" t="s">
        <v>79</v>
      </c>
      <c r="M35" s="280" t="s">
        <v>62</v>
      </c>
      <c r="N35" s="287" t="s">
        <v>811</v>
      </c>
    </row>
    <row r="36" spans="1:14" x14ac:dyDescent="0.3">
      <c r="A36" s="283"/>
      <c r="B36" s="283"/>
      <c r="C36" s="283"/>
      <c r="D36" s="283"/>
      <c r="E36" s="283"/>
      <c r="F36" s="280">
        <v>8162</v>
      </c>
      <c r="G36" s="278" t="s">
        <v>54</v>
      </c>
      <c r="H36" s="284" t="s">
        <v>760</v>
      </c>
      <c r="I36" s="280" t="s">
        <v>79</v>
      </c>
      <c r="J36" s="280" t="s">
        <v>79</v>
      </c>
      <c r="K36" s="280" t="s">
        <v>79</v>
      </c>
      <c r="L36" s="280" t="s">
        <v>79</v>
      </c>
      <c r="M36" s="280" t="s">
        <v>62</v>
      </c>
      <c r="N36" s="285"/>
    </row>
    <row r="37" spans="1:14" x14ac:dyDescent="0.3">
      <c r="A37" s="283"/>
      <c r="B37" s="283"/>
      <c r="C37" s="283"/>
      <c r="D37" s="283"/>
      <c r="E37" s="283"/>
      <c r="F37" s="280">
        <v>8163</v>
      </c>
      <c r="G37" s="278" t="s">
        <v>812</v>
      </c>
      <c r="H37" s="284">
        <v>3.3</v>
      </c>
      <c r="I37" s="280" t="s">
        <v>79</v>
      </c>
      <c r="J37" s="280" t="s">
        <v>79</v>
      </c>
      <c r="K37" s="280" t="s">
        <v>79</v>
      </c>
      <c r="L37" s="280" t="s">
        <v>79</v>
      </c>
      <c r="M37" s="280" t="s">
        <v>62</v>
      </c>
      <c r="N37" s="285"/>
    </row>
    <row r="38" spans="1:14" ht="32.25" x14ac:dyDescent="0.3">
      <c r="A38" s="283"/>
      <c r="B38" s="283"/>
      <c r="C38" s="283"/>
      <c r="D38" s="283"/>
      <c r="E38" s="283"/>
      <c r="F38" s="283"/>
      <c r="G38" s="278" t="s">
        <v>813</v>
      </c>
      <c r="H38" s="284">
        <v>0.2</v>
      </c>
      <c r="I38" s="280" t="s">
        <v>79</v>
      </c>
      <c r="J38" s="280" t="s">
        <v>79</v>
      </c>
      <c r="K38" s="280" t="s">
        <v>79</v>
      </c>
      <c r="L38" s="280" t="s">
        <v>210</v>
      </c>
      <c r="M38" s="280" t="s">
        <v>62</v>
      </c>
      <c r="N38" s="285"/>
    </row>
    <row r="39" spans="1:14" ht="48" x14ac:dyDescent="0.3">
      <c r="A39" s="278" t="s">
        <v>745</v>
      </c>
      <c r="B39" s="278" t="s">
        <v>2542</v>
      </c>
      <c r="C39" s="279">
        <v>2541208</v>
      </c>
      <c r="D39" s="278" t="s">
        <v>2543</v>
      </c>
      <c r="E39" s="278" t="s">
        <v>2543</v>
      </c>
      <c r="F39" s="280">
        <v>7111</v>
      </c>
      <c r="G39" s="278" t="s">
        <v>376</v>
      </c>
      <c r="H39" s="284">
        <v>2.1</v>
      </c>
      <c r="I39" s="280" t="s">
        <v>79</v>
      </c>
      <c r="J39" s="280" t="s">
        <v>79</v>
      </c>
      <c r="K39" s="280" t="s">
        <v>79</v>
      </c>
      <c r="L39" s="280" t="s">
        <v>79</v>
      </c>
      <c r="M39" s="280" t="s">
        <v>79</v>
      </c>
      <c r="N39" s="287" t="s">
        <v>2544</v>
      </c>
    </row>
    <row r="40" spans="1:14" x14ac:dyDescent="0.3">
      <c r="A40" s="283"/>
      <c r="B40" s="283"/>
      <c r="C40" s="283"/>
      <c r="D40" s="283"/>
      <c r="E40" s="283"/>
      <c r="F40" s="280">
        <v>8333</v>
      </c>
      <c r="G40" s="278" t="s">
        <v>2545</v>
      </c>
      <c r="H40" s="284" t="s">
        <v>806</v>
      </c>
      <c r="I40" s="280" t="s">
        <v>79</v>
      </c>
      <c r="J40" s="280" t="s">
        <v>79</v>
      </c>
      <c r="K40" s="280" t="s">
        <v>79</v>
      </c>
      <c r="L40" s="280" t="s">
        <v>79</v>
      </c>
      <c r="M40" s="280" t="s">
        <v>79</v>
      </c>
      <c r="N40" s="287"/>
    </row>
  </sheetData>
  <hyperlinks>
    <hyperlink ref="N4" r:id="rId1"/>
    <hyperlink ref="N5" r:id="rId2"/>
    <hyperlink ref="N6" r:id="rId3"/>
    <hyperlink ref="N13" r:id="rId4"/>
    <hyperlink ref="N17" r:id="rId5"/>
    <hyperlink ref="N18" r:id="rId6"/>
    <hyperlink ref="N22" r:id="rId7"/>
    <hyperlink ref="N25" r:id="rId8"/>
    <hyperlink ref="N26" r:id="rId9"/>
    <hyperlink ref="N27" r:id="rId10"/>
    <hyperlink ref="N29" r:id="rId11"/>
  </hyperlinks>
  <pageMargins left="0.23622047244094491" right="0.23622047244094491" top="0.74803149606299213" bottom="0.74803149606299213" header="0.31496062992125984" footer="0.31496062992125984"/>
  <pageSetup paperSize="9" scale="59" fitToWidth="2" orientation="landscape" r:id="rId12"/>
  <rowBreaks count="1" manualBreakCount="1">
    <brk id="1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F1" workbookViewId="0">
      <selection activeCell="F1" sqref="A1:XFD1048576"/>
    </sheetView>
  </sheetViews>
  <sheetFormatPr defaultRowHeight="15.75" x14ac:dyDescent="0.25"/>
  <cols>
    <col min="1" max="1" width="13" style="27" customWidth="1"/>
    <col min="2" max="2" width="25" style="27" customWidth="1"/>
    <col min="3" max="3" width="12" style="27" customWidth="1"/>
    <col min="4" max="4" width="21.5703125" style="27" customWidth="1"/>
    <col min="5" max="5" width="24.42578125" style="27" customWidth="1"/>
    <col min="6" max="6" width="9.140625" style="27" customWidth="1"/>
    <col min="7" max="7" width="25.85546875" style="27" customWidth="1"/>
    <col min="8" max="8" width="17.42578125" style="27" customWidth="1"/>
    <col min="9" max="9" width="16.140625" style="27" customWidth="1"/>
    <col min="10" max="10" width="17.85546875" style="27" customWidth="1"/>
    <col min="11" max="11" width="16.42578125" style="27" customWidth="1"/>
    <col min="12" max="12" width="18.28515625" style="27" customWidth="1"/>
    <col min="13" max="13" width="17.140625" style="27" customWidth="1"/>
    <col min="14" max="14" width="16.7109375" style="27" customWidth="1"/>
    <col min="15" max="16384" width="9.140625" style="27"/>
  </cols>
  <sheetData>
    <row r="1" spans="1:16" s="95" customFormat="1" ht="84" customHeight="1" x14ac:dyDescent="0.25">
      <c r="A1" s="728" t="s">
        <v>2195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</row>
    <row r="2" spans="1:16" ht="161.25" customHeight="1" x14ac:dyDescent="0.25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197</v>
      </c>
      <c r="H2" s="25" t="s">
        <v>119</v>
      </c>
      <c r="I2" s="25" t="s">
        <v>120</v>
      </c>
      <c r="J2" s="25" t="s">
        <v>121</v>
      </c>
      <c r="K2" s="25" t="s">
        <v>122</v>
      </c>
      <c r="L2" s="25" t="s">
        <v>123</v>
      </c>
      <c r="M2" s="25" t="s">
        <v>124</v>
      </c>
      <c r="N2" s="25" t="s">
        <v>14</v>
      </c>
      <c r="O2" s="66"/>
      <c r="P2" s="66"/>
    </row>
    <row r="3" spans="1:16" s="80" customFormat="1" ht="86.25" customHeight="1" x14ac:dyDescent="0.25">
      <c r="A3" s="60" t="s">
        <v>814</v>
      </c>
      <c r="B3" s="20" t="s">
        <v>815</v>
      </c>
      <c r="C3" s="60" t="s">
        <v>816</v>
      </c>
      <c r="D3" s="109" t="s">
        <v>817</v>
      </c>
      <c r="E3" s="109" t="s">
        <v>817</v>
      </c>
      <c r="F3" s="20"/>
      <c r="G3" s="110" t="s">
        <v>818</v>
      </c>
      <c r="H3" s="20">
        <v>0.5</v>
      </c>
      <c r="I3" s="20" t="s">
        <v>79</v>
      </c>
      <c r="J3" s="20" t="s">
        <v>79</v>
      </c>
      <c r="K3" s="20" t="s">
        <v>79</v>
      </c>
      <c r="L3" s="20" t="s">
        <v>79</v>
      </c>
      <c r="M3" s="20" t="s">
        <v>819</v>
      </c>
      <c r="N3" s="118" t="s">
        <v>820</v>
      </c>
      <c r="O3" s="84"/>
      <c r="P3" s="84"/>
    </row>
    <row r="4" spans="1:16" s="80" customFormat="1" ht="86.25" customHeight="1" x14ac:dyDescent="0.25">
      <c r="A4" s="60" t="s">
        <v>814</v>
      </c>
      <c r="B4" s="20" t="s">
        <v>815</v>
      </c>
      <c r="C4" s="60" t="s">
        <v>816</v>
      </c>
      <c r="D4" s="109" t="s">
        <v>817</v>
      </c>
      <c r="E4" s="109" t="s">
        <v>817</v>
      </c>
      <c r="F4" s="20"/>
      <c r="G4" s="110" t="s">
        <v>821</v>
      </c>
      <c r="H4" s="20">
        <v>0.5</v>
      </c>
      <c r="I4" s="20" t="s">
        <v>79</v>
      </c>
      <c r="J4" s="20" t="s">
        <v>79</v>
      </c>
      <c r="K4" s="20" t="s">
        <v>79</v>
      </c>
      <c r="L4" s="20" t="s">
        <v>79</v>
      </c>
      <c r="M4" s="20" t="s">
        <v>819</v>
      </c>
      <c r="N4" s="118" t="s">
        <v>820</v>
      </c>
      <c r="O4" s="84"/>
      <c r="P4" s="84"/>
    </row>
    <row r="5" spans="1:16" ht="150" customHeight="1" x14ac:dyDescent="0.25">
      <c r="A5" s="59" t="s">
        <v>814</v>
      </c>
      <c r="B5" s="25" t="s">
        <v>822</v>
      </c>
      <c r="C5" s="25">
        <v>38700778</v>
      </c>
      <c r="D5" s="28" t="s">
        <v>823</v>
      </c>
      <c r="E5" s="28" t="s">
        <v>823</v>
      </c>
      <c r="F5" s="25"/>
      <c r="G5" s="28" t="s">
        <v>824</v>
      </c>
      <c r="H5" s="25">
        <v>0.2</v>
      </c>
      <c r="I5" s="25" t="s">
        <v>79</v>
      </c>
      <c r="J5" s="25" t="s">
        <v>79</v>
      </c>
      <c r="K5" s="25" t="s">
        <v>79</v>
      </c>
      <c r="L5" s="25" t="s">
        <v>79</v>
      </c>
      <c r="M5" s="25" t="s">
        <v>62</v>
      </c>
      <c r="N5" s="117" t="s">
        <v>825</v>
      </c>
      <c r="O5" s="66"/>
      <c r="P5" s="66"/>
    </row>
    <row r="6" spans="1:16" ht="150" customHeight="1" x14ac:dyDescent="0.25">
      <c r="A6" s="59" t="s">
        <v>814</v>
      </c>
      <c r="B6" s="25" t="s">
        <v>822</v>
      </c>
      <c r="C6" s="25">
        <v>38700778</v>
      </c>
      <c r="D6" s="28" t="s">
        <v>823</v>
      </c>
      <c r="E6" s="28" t="s">
        <v>823</v>
      </c>
      <c r="F6" s="25"/>
      <c r="G6" s="28" t="s">
        <v>826</v>
      </c>
      <c r="H6" s="25">
        <v>0.2</v>
      </c>
      <c r="I6" s="25" t="s">
        <v>79</v>
      </c>
      <c r="J6" s="25" t="s">
        <v>79</v>
      </c>
      <c r="K6" s="25" t="s">
        <v>79</v>
      </c>
      <c r="L6" s="25" t="s">
        <v>79</v>
      </c>
      <c r="M6" s="25" t="s">
        <v>62</v>
      </c>
      <c r="N6" s="117" t="s">
        <v>825</v>
      </c>
      <c r="O6" s="66"/>
      <c r="P6" s="66"/>
    </row>
    <row r="7" spans="1:16" ht="92.25" customHeight="1" x14ac:dyDescent="0.25">
      <c r="A7" s="59" t="s">
        <v>814</v>
      </c>
      <c r="B7" s="25" t="s">
        <v>822</v>
      </c>
      <c r="C7" s="25">
        <v>38700778</v>
      </c>
      <c r="D7" s="28" t="s">
        <v>823</v>
      </c>
      <c r="E7" s="28" t="s">
        <v>823</v>
      </c>
      <c r="F7" s="25">
        <v>7423</v>
      </c>
      <c r="G7" s="28" t="s">
        <v>827</v>
      </c>
      <c r="H7" s="25">
        <v>2</v>
      </c>
      <c r="I7" s="25" t="s">
        <v>79</v>
      </c>
      <c r="J7" s="25" t="s">
        <v>79</v>
      </c>
      <c r="K7" s="25" t="s">
        <v>79</v>
      </c>
      <c r="L7" s="25" t="s">
        <v>79</v>
      </c>
      <c r="M7" s="25" t="s">
        <v>62</v>
      </c>
      <c r="N7" s="117" t="s">
        <v>825</v>
      </c>
      <c r="O7" s="66"/>
      <c r="P7" s="66"/>
    </row>
    <row r="8" spans="1:16" ht="116.25" customHeight="1" x14ac:dyDescent="0.25">
      <c r="A8" s="59" t="s">
        <v>814</v>
      </c>
      <c r="B8" s="25" t="s">
        <v>815</v>
      </c>
      <c r="C8" s="59" t="s">
        <v>816</v>
      </c>
      <c r="D8" s="97" t="s">
        <v>817</v>
      </c>
      <c r="E8" s="97" t="s">
        <v>817</v>
      </c>
      <c r="F8" s="111">
        <v>5141</v>
      </c>
      <c r="G8" s="17" t="s">
        <v>828</v>
      </c>
      <c r="H8" s="25">
        <v>5.0999999999999996</v>
      </c>
      <c r="I8" s="25" t="s">
        <v>79</v>
      </c>
      <c r="J8" s="25" t="s">
        <v>79</v>
      </c>
      <c r="K8" s="25" t="s">
        <v>79</v>
      </c>
      <c r="L8" s="25" t="s">
        <v>79</v>
      </c>
      <c r="M8" s="25" t="s">
        <v>819</v>
      </c>
      <c r="N8" s="117" t="s">
        <v>820</v>
      </c>
    </row>
    <row r="9" spans="1:16" ht="116.25" customHeight="1" x14ac:dyDescent="0.25">
      <c r="A9" s="59" t="s">
        <v>814</v>
      </c>
      <c r="B9" s="25" t="s">
        <v>822</v>
      </c>
      <c r="C9" s="25">
        <v>38700778</v>
      </c>
      <c r="D9" s="101" t="s">
        <v>823</v>
      </c>
      <c r="E9" s="101" t="s">
        <v>823</v>
      </c>
      <c r="F9" s="111">
        <v>8334</v>
      </c>
      <c r="G9" s="91" t="s">
        <v>829</v>
      </c>
      <c r="H9" s="25">
        <v>5.0999999999999996</v>
      </c>
      <c r="I9" s="25" t="s">
        <v>79</v>
      </c>
      <c r="J9" s="25" t="s">
        <v>79</v>
      </c>
      <c r="K9" s="25" t="s">
        <v>79</v>
      </c>
      <c r="L9" s="25" t="s">
        <v>79</v>
      </c>
      <c r="M9" s="25" t="s">
        <v>62</v>
      </c>
      <c r="N9" s="117" t="s">
        <v>825</v>
      </c>
    </row>
    <row r="10" spans="1:16" ht="116.25" customHeight="1" x14ac:dyDescent="0.25">
      <c r="A10" s="59" t="s">
        <v>814</v>
      </c>
      <c r="B10" s="25" t="s">
        <v>815</v>
      </c>
      <c r="C10" s="59" t="s">
        <v>816</v>
      </c>
      <c r="D10" s="97" t="s">
        <v>817</v>
      </c>
      <c r="E10" s="97" t="s">
        <v>817</v>
      </c>
      <c r="F10" s="111">
        <v>8323</v>
      </c>
      <c r="G10" s="16" t="s">
        <v>830</v>
      </c>
      <c r="H10" s="25">
        <v>5</v>
      </c>
      <c r="I10" s="25" t="s">
        <v>79</v>
      </c>
      <c r="J10" s="25" t="s">
        <v>79</v>
      </c>
      <c r="K10" s="25" t="s">
        <v>79</v>
      </c>
      <c r="L10" s="25" t="s">
        <v>79</v>
      </c>
      <c r="M10" s="25" t="s">
        <v>819</v>
      </c>
      <c r="N10" s="117" t="s">
        <v>820</v>
      </c>
    </row>
    <row r="11" spans="1:16" s="80" customFormat="1" ht="116.25" customHeight="1" x14ac:dyDescent="0.25">
      <c r="A11" s="60" t="s">
        <v>814</v>
      </c>
      <c r="B11" s="20" t="s">
        <v>815</v>
      </c>
      <c r="C11" s="60" t="s">
        <v>816</v>
      </c>
      <c r="D11" s="109" t="s">
        <v>817</v>
      </c>
      <c r="E11" s="109" t="s">
        <v>817</v>
      </c>
      <c r="F11" s="112">
        <v>8323</v>
      </c>
      <c r="G11" s="62" t="s">
        <v>831</v>
      </c>
      <c r="H11" s="20">
        <v>5</v>
      </c>
      <c r="I11" s="20" t="s">
        <v>79</v>
      </c>
      <c r="J11" s="20" t="s">
        <v>79</v>
      </c>
      <c r="K11" s="20" t="s">
        <v>79</v>
      </c>
      <c r="L11" s="20" t="s">
        <v>79</v>
      </c>
      <c r="M11" s="20" t="s">
        <v>819</v>
      </c>
      <c r="N11" s="118" t="s">
        <v>820</v>
      </c>
    </row>
    <row r="12" spans="1:16" ht="116.25" customHeight="1" x14ac:dyDescent="0.25">
      <c r="A12" s="59" t="s">
        <v>814</v>
      </c>
      <c r="B12" s="25" t="s">
        <v>822</v>
      </c>
      <c r="C12" s="25">
        <v>38700778</v>
      </c>
      <c r="D12" s="101" t="s">
        <v>823</v>
      </c>
      <c r="E12" s="101" t="s">
        <v>823</v>
      </c>
      <c r="F12" s="111">
        <v>7212</v>
      </c>
      <c r="G12" s="16" t="s">
        <v>832</v>
      </c>
      <c r="H12" s="25">
        <v>1.5</v>
      </c>
      <c r="I12" s="25" t="s">
        <v>79</v>
      </c>
      <c r="J12" s="25" t="s">
        <v>79</v>
      </c>
      <c r="K12" s="25" t="s">
        <v>79</v>
      </c>
      <c r="L12" s="25" t="s">
        <v>79</v>
      </c>
      <c r="M12" s="25" t="s">
        <v>62</v>
      </c>
      <c r="N12" s="117" t="s">
        <v>825</v>
      </c>
    </row>
    <row r="13" spans="1:16" s="80" customFormat="1" ht="116.25" customHeight="1" x14ac:dyDescent="0.25">
      <c r="A13" s="60" t="s">
        <v>814</v>
      </c>
      <c r="B13" s="20" t="s">
        <v>815</v>
      </c>
      <c r="C13" s="60" t="s">
        <v>816</v>
      </c>
      <c r="D13" s="109" t="s">
        <v>817</v>
      </c>
      <c r="E13" s="109" t="s">
        <v>817</v>
      </c>
      <c r="F13" s="112"/>
      <c r="G13" s="62" t="s">
        <v>833</v>
      </c>
      <c r="H13" s="20">
        <v>0.7</v>
      </c>
      <c r="I13" s="20" t="s">
        <v>79</v>
      </c>
      <c r="J13" s="20" t="s">
        <v>79</v>
      </c>
      <c r="K13" s="20" t="s">
        <v>79</v>
      </c>
      <c r="L13" s="20" t="s">
        <v>79</v>
      </c>
      <c r="M13" s="20" t="s">
        <v>819</v>
      </c>
      <c r="N13" s="118" t="s">
        <v>820</v>
      </c>
    </row>
    <row r="14" spans="1:16" s="80" customFormat="1" ht="116.25" customHeight="1" x14ac:dyDescent="0.25">
      <c r="A14" s="60" t="s">
        <v>814</v>
      </c>
      <c r="B14" s="20" t="s">
        <v>815</v>
      </c>
      <c r="C14" s="60" t="s">
        <v>816</v>
      </c>
      <c r="D14" s="109" t="s">
        <v>817</v>
      </c>
      <c r="E14" s="109" t="s">
        <v>817</v>
      </c>
      <c r="F14" s="112"/>
      <c r="G14" s="62" t="s">
        <v>834</v>
      </c>
      <c r="H14" s="20">
        <v>0.5</v>
      </c>
      <c r="I14" s="20" t="s">
        <v>79</v>
      </c>
      <c r="J14" s="20" t="s">
        <v>79</v>
      </c>
      <c r="K14" s="20" t="s">
        <v>79</v>
      </c>
      <c r="L14" s="20" t="s">
        <v>79</v>
      </c>
      <c r="M14" s="20" t="s">
        <v>819</v>
      </c>
      <c r="N14" s="118" t="s">
        <v>820</v>
      </c>
    </row>
    <row r="15" spans="1:16" s="80" customFormat="1" ht="116.25" customHeight="1" x14ac:dyDescent="0.25">
      <c r="A15" s="60" t="s">
        <v>814</v>
      </c>
      <c r="B15" s="20" t="s">
        <v>815</v>
      </c>
      <c r="C15" s="60" t="s">
        <v>816</v>
      </c>
      <c r="D15" s="109" t="s">
        <v>817</v>
      </c>
      <c r="E15" s="109" t="s">
        <v>817</v>
      </c>
      <c r="F15" s="112"/>
      <c r="G15" s="62" t="s">
        <v>835</v>
      </c>
      <c r="H15" s="20">
        <v>0.5</v>
      </c>
      <c r="I15" s="20" t="s">
        <v>79</v>
      </c>
      <c r="J15" s="20" t="s">
        <v>79</v>
      </c>
      <c r="K15" s="20" t="s">
        <v>79</v>
      </c>
      <c r="L15" s="20" t="s">
        <v>79</v>
      </c>
      <c r="M15" s="20" t="s">
        <v>62</v>
      </c>
      <c r="N15" s="118" t="s">
        <v>820</v>
      </c>
    </row>
    <row r="16" spans="1:16" s="80" customFormat="1" ht="94.5" customHeight="1" x14ac:dyDescent="0.25">
      <c r="A16" s="60" t="s">
        <v>814</v>
      </c>
      <c r="B16" s="20" t="s">
        <v>815</v>
      </c>
      <c r="C16" s="60" t="s">
        <v>816</v>
      </c>
      <c r="D16" s="109" t="s">
        <v>817</v>
      </c>
      <c r="E16" s="109" t="s">
        <v>817</v>
      </c>
      <c r="F16" s="112"/>
      <c r="G16" s="62" t="s">
        <v>836</v>
      </c>
      <c r="H16" s="20">
        <v>0.5</v>
      </c>
      <c r="I16" s="20" t="s">
        <v>79</v>
      </c>
      <c r="J16" s="20" t="s">
        <v>79</v>
      </c>
      <c r="K16" s="20" t="s">
        <v>79</v>
      </c>
      <c r="L16" s="20" t="s">
        <v>79</v>
      </c>
      <c r="M16" s="20" t="s">
        <v>819</v>
      </c>
      <c r="N16" s="118" t="s">
        <v>820</v>
      </c>
    </row>
    <row r="17" spans="1:15" s="80" customFormat="1" ht="63" x14ac:dyDescent="0.25">
      <c r="A17" s="60" t="s">
        <v>814</v>
      </c>
      <c r="B17" s="20" t="s">
        <v>815</v>
      </c>
      <c r="C17" s="60" t="s">
        <v>816</v>
      </c>
      <c r="D17" s="109" t="s">
        <v>817</v>
      </c>
      <c r="E17" s="109" t="s">
        <v>817</v>
      </c>
      <c r="F17" s="112"/>
      <c r="G17" s="62" t="s">
        <v>837</v>
      </c>
      <c r="H17" s="20">
        <v>0.5</v>
      </c>
      <c r="I17" s="20" t="s">
        <v>79</v>
      </c>
      <c r="J17" s="20" t="s">
        <v>79</v>
      </c>
      <c r="K17" s="20" t="s">
        <v>79</v>
      </c>
      <c r="L17" s="20" t="s">
        <v>79</v>
      </c>
      <c r="M17" s="20" t="s">
        <v>819</v>
      </c>
      <c r="N17" s="118" t="s">
        <v>820</v>
      </c>
    </row>
    <row r="18" spans="1:15" s="80" customFormat="1" ht="78.75" x14ac:dyDescent="0.25">
      <c r="A18" s="60" t="s">
        <v>814</v>
      </c>
      <c r="B18" s="20" t="s">
        <v>815</v>
      </c>
      <c r="C18" s="60" t="s">
        <v>816</v>
      </c>
      <c r="D18" s="109" t="s">
        <v>817</v>
      </c>
      <c r="E18" s="109" t="s">
        <v>817</v>
      </c>
      <c r="F18" s="112"/>
      <c r="G18" s="62" t="s">
        <v>838</v>
      </c>
      <c r="H18" s="20">
        <v>0.5</v>
      </c>
      <c r="I18" s="20" t="s">
        <v>79</v>
      </c>
      <c r="J18" s="20" t="s">
        <v>79</v>
      </c>
      <c r="K18" s="20" t="s">
        <v>79</v>
      </c>
      <c r="L18" s="20" t="s">
        <v>79</v>
      </c>
      <c r="M18" s="20" t="s">
        <v>819</v>
      </c>
      <c r="N18" s="118" t="s">
        <v>820</v>
      </c>
    </row>
    <row r="19" spans="1:15" s="80" customFormat="1" ht="63" x14ac:dyDescent="0.25">
      <c r="A19" s="60" t="s">
        <v>814</v>
      </c>
      <c r="B19" s="20" t="s">
        <v>815</v>
      </c>
      <c r="C19" s="60" t="s">
        <v>816</v>
      </c>
      <c r="D19" s="109" t="s">
        <v>817</v>
      </c>
      <c r="E19" s="109" t="s">
        <v>817</v>
      </c>
      <c r="F19" s="112"/>
      <c r="G19" s="110" t="s">
        <v>839</v>
      </c>
      <c r="H19" s="20">
        <v>0.5</v>
      </c>
      <c r="I19" s="20" t="s">
        <v>79</v>
      </c>
      <c r="J19" s="20" t="s">
        <v>79</v>
      </c>
      <c r="K19" s="20" t="s">
        <v>79</v>
      </c>
      <c r="L19" s="20" t="s">
        <v>79</v>
      </c>
      <c r="M19" s="20" t="s">
        <v>819</v>
      </c>
      <c r="N19" s="118" t="s">
        <v>820</v>
      </c>
    </row>
    <row r="20" spans="1:15" s="80" customFormat="1" ht="63" x14ac:dyDescent="0.25">
      <c r="A20" s="60" t="s">
        <v>814</v>
      </c>
      <c r="B20" s="20" t="s">
        <v>815</v>
      </c>
      <c r="C20" s="60" t="s">
        <v>816</v>
      </c>
      <c r="D20" s="109" t="s">
        <v>817</v>
      </c>
      <c r="E20" s="109" t="s">
        <v>817</v>
      </c>
      <c r="F20" s="112"/>
      <c r="G20" s="110" t="s">
        <v>840</v>
      </c>
      <c r="H20" s="20">
        <v>0.5</v>
      </c>
      <c r="I20" s="20" t="s">
        <v>79</v>
      </c>
      <c r="J20" s="20" t="s">
        <v>79</v>
      </c>
      <c r="K20" s="20" t="s">
        <v>79</v>
      </c>
      <c r="L20" s="20" t="s">
        <v>79</v>
      </c>
      <c r="M20" s="20" t="s">
        <v>819</v>
      </c>
      <c r="N20" s="118" t="s">
        <v>820</v>
      </c>
    </row>
    <row r="21" spans="1:15" s="80" customFormat="1" ht="63" x14ac:dyDescent="0.25">
      <c r="A21" s="60" t="s">
        <v>814</v>
      </c>
      <c r="B21" s="20" t="s">
        <v>815</v>
      </c>
      <c r="C21" s="60" t="s">
        <v>816</v>
      </c>
      <c r="D21" s="109" t="s">
        <v>817</v>
      </c>
      <c r="E21" s="109" t="s">
        <v>817</v>
      </c>
      <c r="F21" s="112">
        <v>7212</v>
      </c>
      <c r="G21" s="62" t="s">
        <v>841</v>
      </c>
      <c r="H21" s="20">
        <v>7.5</v>
      </c>
      <c r="I21" s="20" t="s">
        <v>79</v>
      </c>
      <c r="J21" s="20" t="s">
        <v>79</v>
      </c>
      <c r="K21" s="20" t="s">
        <v>79</v>
      </c>
      <c r="L21" s="20" t="s">
        <v>79</v>
      </c>
      <c r="M21" s="20" t="s">
        <v>819</v>
      </c>
      <c r="N21" s="118" t="s">
        <v>820</v>
      </c>
      <c r="O21" s="119"/>
    </row>
    <row r="22" spans="1:15" s="80" customFormat="1" ht="63" x14ac:dyDescent="0.25">
      <c r="A22" s="60" t="s">
        <v>814</v>
      </c>
      <c r="B22" s="20" t="s">
        <v>815</v>
      </c>
      <c r="C22" s="60" t="s">
        <v>816</v>
      </c>
      <c r="D22" s="109" t="s">
        <v>817</v>
      </c>
      <c r="E22" s="109" t="s">
        <v>817</v>
      </c>
      <c r="F22" s="113">
        <v>4211</v>
      </c>
      <c r="G22" s="62" t="s">
        <v>842</v>
      </c>
      <c r="H22" s="20">
        <v>3</v>
      </c>
      <c r="I22" s="20" t="s">
        <v>79</v>
      </c>
      <c r="J22" s="20" t="s">
        <v>79</v>
      </c>
      <c r="K22" s="20" t="s">
        <v>79</v>
      </c>
      <c r="L22" s="20" t="s">
        <v>79</v>
      </c>
      <c r="M22" s="20" t="s">
        <v>819</v>
      </c>
      <c r="N22" s="118" t="s">
        <v>820</v>
      </c>
    </row>
    <row r="23" spans="1:15" ht="63" x14ac:dyDescent="0.25">
      <c r="A23" s="59" t="s">
        <v>814</v>
      </c>
      <c r="B23" s="25" t="s">
        <v>822</v>
      </c>
      <c r="C23" s="25">
        <v>38700778</v>
      </c>
      <c r="D23" s="101" t="s">
        <v>823</v>
      </c>
      <c r="E23" s="101" t="s">
        <v>823</v>
      </c>
      <c r="F23" s="114">
        <v>8333</v>
      </c>
      <c r="G23" s="16" t="s">
        <v>843</v>
      </c>
      <c r="H23" s="25">
        <v>1</v>
      </c>
      <c r="I23" s="25" t="s">
        <v>79</v>
      </c>
      <c r="J23" s="25" t="s">
        <v>79</v>
      </c>
      <c r="K23" s="25" t="s">
        <v>79</v>
      </c>
      <c r="L23" s="25" t="s">
        <v>79</v>
      </c>
      <c r="M23" s="25" t="s">
        <v>62</v>
      </c>
      <c r="N23" s="117" t="s">
        <v>825</v>
      </c>
    </row>
    <row r="24" spans="1:15" s="80" customFormat="1" ht="63" x14ac:dyDescent="0.25">
      <c r="A24" s="60" t="s">
        <v>814</v>
      </c>
      <c r="B24" s="20" t="s">
        <v>815</v>
      </c>
      <c r="C24" s="60" t="s">
        <v>816</v>
      </c>
      <c r="D24" s="109" t="s">
        <v>817</v>
      </c>
      <c r="E24" s="109" t="s">
        <v>817</v>
      </c>
      <c r="F24" s="113">
        <v>5141</v>
      </c>
      <c r="G24" s="18" t="s">
        <v>844</v>
      </c>
      <c r="H24" s="20">
        <v>3.9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819</v>
      </c>
      <c r="N24" s="118" t="s">
        <v>820</v>
      </c>
    </row>
    <row r="25" spans="1:15" s="80" customFormat="1" ht="63" x14ac:dyDescent="0.25">
      <c r="A25" s="60" t="s">
        <v>814</v>
      </c>
      <c r="B25" s="20" t="s">
        <v>815</v>
      </c>
      <c r="C25" s="60" t="s">
        <v>816</v>
      </c>
      <c r="D25" s="109" t="s">
        <v>817</v>
      </c>
      <c r="E25" s="109" t="s">
        <v>817</v>
      </c>
      <c r="F25" s="113">
        <v>8162</v>
      </c>
      <c r="G25" s="62" t="s">
        <v>845</v>
      </c>
      <c r="H25" s="20">
        <v>3.2</v>
      </c>
      <c r="I25" s="20" t="s">
        <v>79</v>
      </c>
      <c r="J25" s="20" t="s">
        <v>79</v>
      </c>
      <c r="K25" s="20" t="s">
        <v>79</v>
      </c>
      <c r="L25" s="20" t="s">
        <v>79</v>
      </c>
      <c r="M25" s="20" t="s">
        <v>819</v>
      </c>
      <c r="N25" s="118" t="s">
        <v>820</v>
      </c>
    </row>
    <row r="26" spans="1:15" ht="63" x14ac:dyDescent="0.25">
      <c r="A26" s="59" t="s">
        <v>814</v>
      </c>
      <c r="B26" s="25" t="s">
        <v>822</v>
      </c>
      <c r="C26" s="25">
        <v>38700778</v>
      </c>
      <c r="D26" s="101" t="s">
        <v>823</v>
      </c>
      <c r="E26" s="101" t="s">
        <v>823</v>
      </c>
      <c r="F26" s="114">
        <v>8162</v>
      </c>
      <c r="G26" s="16" t="s">
        <v>845</v>
      </c>
      <c r="H26" s="25">
        <v>3</v>
      </c>
      <c r="I26" s="25" t="s">
        <v>79</v>
      </c>
      <c r="J26" s="25" t="s">
        <v>79</v>
      </c>
      <c r="K26" s="25" t="s">
        <v>79</v>
      </c>
      <c r="L26" s="25" t="s">
        <v>79</v>
      </c>
      <c r="M26" s="25" t="s">
        <v>62</v>
      </c>
      <c r="N26" s="117" t="s">
        <v>825</v>
      </c>
    </row>
    <row r="27" spans="1:15" ht="63" x14ac:dyDescent="0.25">
      <c r="A27" s="59" t="s">
        <v>814</v>
      </c>
      <c r="B27" s="25" t="s">
        <v>822</v>
      </c>
      <c r="C27" s="25">
        <v>38700778</v>
      </c>
      <c r="D27" s="101" t="s">
        <v>823</v>
      </c>
      <c r="E27" s="101" t="s">
        <v>823</v>
      </c>
      <c r="F27" s="114">
        <v>8333</v>
      </c>
      <c r="G27" s="16" t="s">
        <v>846</v>
      </c>
      <c r="H27" s="25">
        <v>5</v>
      </c>
      <c r="I27" s="25" t="s">
        <v>79</v>
      </c>
      <c r="J27" s="25" t="s">
        <v>79</v>
      </c>
      <c r="K27" s="25" t="s">
        <v>79</v>
      </c>
      <c r="L27" s="25" t="s">
        <v>79</v>
      </c>
      <c r="M27" s="25" t="s">
        <v>62</v>
      </c>
      <c r="N27" s="117" t="s">
        <v>825</v>
      </c>
    </row>
    <row r="28" spans="1:15" s="80" customFormat="1" ht="63" x14ac:dyDescent="0.25">
      <c r="A28" s="60" t="s">
        <v>814</v>
      </c>
      <c r="B28" s="20" t="s">
        <v>815</v>
      </c>
      <c r="C28" s="60" t="s">
        <v>816</v>
      </c>
      <c r="D28" s="109" t="s">
        <v>817</v>
      </c>
      <c r="E28" s="109" t="s">
        <v>817</v>
      </c>
      <c r="F28" s="113"/>
      <c r="G28" s="110" t="s">
        <v>847</v>
      </c>
      <c r="H28" s="20">
        <v>0.5</v>
      </c>
      <c r="I28" s="20" t="s">
        <v>79</v>
      </c>
      <c r="J28" s="20" t="s">
        <v>79</v>
      </c>
      <c r="K28" s="20" t="s">
        <v>79</v>
      </c>
      <c r="L28" s="20" t="s">
        <v>79</v>
      </c>
      <c r="M28" s="20" t="s">
        <v>819</v>
      </c>
      <c r="N28" s="118" t="s">
        <v>820</v>
      </c>
    </row>
    <row r="29" spans="1:15" s="80" customFormat="1" ht="63" x14ac:dyDescent="0.25">
      <c r="A29" s="60" t="s">
        <v>814</v>
      </c>
      <c r="B29" s="20" t="s">
        <v>815</v>
      </c>
      <c r="C29" s="60" t="s">
        <v>816</v>
      </c>
      <c r="D29" s="109" t="s">
        <v>817</v>
      </c>
      <c r="E29" s="109" t="s">
        <v>817</v>
      </c>
      <c r="F29" s="113">
        <v>7136</v>
      </c>
      <c r="G29" s="110" t="s">
        <v>848</v>
      </c>
      <c r="H29" s="20">
        <v>6.4</v>
      </c>
      <c r="I29" s="20" t="s">
        <v>79</v>
      </c>
      <c r="J29" s="20" t="s">
        <v>79</v>
      </c>
      <c r="K29" s="20" t="s">
        <v>79</v>
      </c>
      <c r="L29" s="20" t="s">
        <v>79</v>
      </c>
      <c r="M29" s="20" t="s">
        <v>819</v>
      </c>
      <c r="N29" s="118" t="s">
        <v>820</v>
      </c>
    </row>
    <row r="30" spans="1:15" s="80" customFormat="1" ht="63" x14ac:dyDescent="0.25">
      <c r="A30" s="60" t="s">
        <v>814</v>
      </c>
      <c r="B30" s="20" t="s">
        <v>815</v>
      </c>
      <c r="C30" s="60" t="s">
        <v>816</v>
      </c>
      <c r="D30" s="109" t="s">
        <v>817</v>
      </c>
      <c r="E30" s="109" t="s">
        <v>817</v>
      </c>
      <c r="F30" s="113">
        <v>7245</v>
      </c>
      <c r="G30" s="62" t="s">
        <v>849</v>
      </c>
      <c r="H30" s="20">
        <v>2</v>
      </c>
      <c r="I30" s="20" t="s">
        <v>79</v>
      </c>
      <c r="J30" s="20" t="s">
        <v>79</v>
      </c>
      <c r="K30" s="20" t="s">
        <v>79</v>
      </c>
      <c r="L30" s="20" t="s">
        <v>79</v>
      </c>
      <c r="M30" s="20" t="s">
        <v>819</v>
      </c>
      <c r="N30" s="118" t="s">
        <v>820</v>
      </c>
    </row>
    <row r="31" spans="1:15" s="80" customFormat="1" ht="63" x14ac:dyDescent="0.25">
      <c r="A31" s="60" t="s">
        <v>814</v>
      </c>
      <c r="B31" s="20" t="s">
        <v>815</v>
      </c>
      <c r="C31" s="60" t="s">
        <v>816</v>
      </c>
      <c r="D31" s="109" t="s">
        <v>817</v>
      </c>
      <c r="E31" s="109" t="s">
        <v>817</v>
      </c>
      <c r="F31" s="113">
        <v>8162</v>
      </c>
      <c r="G31" s="18" t="s">
        <v>850</v>
      </c>
      <c r="H31" s="20">
        <v>3.5</v>
      </c>
      <c r="I31" s="20" t="s">
        <v>79</v>
      </c>
      <c r="J31" s="20" t="s">
        <v>79</v>
      </c>
      <c r="K31" s="20" t="s">
        <v>79</v>
      </c>
      <c r="L31" s="20" t="s">
        <v>79</v>
      </c>
      <c r="M31" s="20" t="s">
        <v>819</v>
      </c>
      <c r="N31" s="118" t="s">
        <v>820</v>
      </c>
    </row>
    <row r="32" spans="1:15" ht="63" x14ac:dyDescent="0.25">
      <c r="A32" s="59" t="s">
        <v>814</v>
      </c>
      <c r="B32" s="25" t="s">
        <v>822</v>
      </c>
      <c r="C32" s="25">
        <v>38700778</v>
      </c>
      <c r="D32" s="101" t="s">
        <v>823</v>
      </c>
      <c r="E32" s="101" t="s">
        <v>823</v>
      </c>
      <c r="F32" s="114">
        <v>8162</v>
      </c>
      <c r="G32" s="17" t="s">
        <v>850</v>
      </c>
      <c r="H32" s="25">
        <v>3.5</v>
      </c>
      <c r="I32" s="25" t="s">
        <v>79</v>
      </c>
      <c r="J32" s="25" t="s">
        <v>79</v>
      </c>
      <c r="K32" s="25" t="s">
        <v>79</v>
      </c>
      <c r="L32" s="25" t="s">
        <v>79</v>
      </c>
      <c r="M32" s="25" t="s">
        <v>62</v>
      </c>
      <c r="N32" s="117" t="s">
        <v>825</v>
      </c>
    </row>
    <row r="33" spans="1:14" ht="78.75" x14ac:dyDescent="0.25">
      <c r="A33" s="59" t="s">
        <v>814</v>
      </c>
      <c r="B33" s="25" t="s">
        <v>851</v>
      </c>
      <c r="C33" s="59" t="s">
        <v>852</v>
      </c>
      <c r="D33" s="97" t="s">
        <v>853</v>
      </c>
      <c r="E33" s="97" t="s">
        <v>853</v>
      </c>
      <c r="F33" s="114"/>
      <c r="G33" s="16" t="s">
        <v>854</v>
      </c>
      <c r="H33" s="25">
        <v>1.1000000000000001</v>
      </c>
      <c r="I33" s="25" t="s">
        <v>79</v>
      </c>
      <c r="J33" s="25" t="s">
        <v>79</v>
      </c>
      <c r="K33" s="25" t="s">
        <v>79</v>
      </c>
      <c r="L33" s="25" t="s">
        <v>79</v>
      </c>
      <c r="M33" s="25" t="s">
        <v>79</v>
      </c>
      <c r="N33" s="117" t="s">
        <v>855</v>
      </c>
    </row>
    <row r="34" spans="1:14" s="80" customFormat="1" ht="63" x14ac:dyDescent="0.25">
      <c r="A34" s="60" t="s">
        <v>814</v>
      </c>
      <c r="B34" s="20" t="s">
        <v>815</v>
      </c>
      <c r="C34" s="60" t="s">
        <v>816</v>
      </c>
      <c r="D34" s="109" t="s">
        <v>817</v>
      </c>
      <c r="E34" s="109" t="s">
        <v>817</v>
      </c>
      <c r="F34" s="113"/>
      <c r="G34" s="110" t="s">
        <v>856</v>
      </c>
      <c r="H34" s="20">
        <v>0.5</v>
      </c>
      <c r="I34" s="20" t="s">
        <v>79</v>
      </c>
      <c r="J34" s="20" t="s">
        <v>79</v>
      </c>
      <c r="K34" s="20" t="s">
        <v>79</v>
      </c>
      <c r="L34" s="20" t="s">
        <v>79</v>
      </c>
      <c r="M34" s="20" t="s">
        <v>819</v>
      </c>
      <c r="N34" s="118" t="s">
        <v>820</v>
      </c>
    </row>
    <row r="35" spans="1:14" s="80" customFormat="1" ht="78.75" x14ac:dyDescent="0.25">
      <c r="A35" s="60" t="s">
        <v>814</v>
      </c>
      <c r="B35" s="20" t="s">
        <v>815</v>
      </c>
      <c r="C35" s="60" t="s">
        <v>816</v>
      </c>
      <c r="D35" s="109" t="s">
        <v>817</v>
      </c>
      <c r="E35" s="109" t="s">
        <v>817</v>
      </c>
      <c r="F35" s="113"/>
      <c r="G35" s="110" t="s">
        <v>857</v>
      </c>
      <c r="H35" s="20">
        <v>0.5</v>
      </c>
      <c r="I35" s="20" t="s">
        <v>79</v>
      </c>
      <c r="J35" s="20" t="s">
        <v>79</v>
      </c>
      <c r="K35" s="20" t="s">
        <v>79</v>
      </c>
      <c r="L35" s="20" t="s">
        <v>79</v>
      </c>
      <c r="M35" s="20" t="s">
        <v>819</v>
      </c>
      <c r="N35" s="118" t="s">
        <v>820</v>
      </c>
    </row>
    <row r="36" spans="1:14" s="80" customFormat="1" ht="78.75" x14ac:dyDescent="0.25">
      <c r="A36" s="60" t="s">
        <v>814</v>
      </c>
      <c r="B36" s="20" t="s">
        <v>815</v>
      </c>
      <c r="C36" s="60" t="s">
        <v>816</v>
      </c>
      <c r="D36" s="109" t="s">
        <v>817</v>
      </c>
      <c r="E36" s="109" t="s">
        <v>817</v>
      </c>
      <c r="F36" s="113"/>
      <c r="G36" s="110" t="s">
        <v>858</v>
      </c>
      <c r="H36" s="20">
        <v>0.5</v>
      </c>
      <c r="I36" s="20" t="s">
        <v>79</v>
      </c>
      <c r="J36" s="20" t="s">
        <v>79</v>
      </c>
      <c r="K36" s="20" t="s">
        <v>79</v>
      </c>
      <c r="L36" s="20" t="s">
        <v>79</v>
      </c>
      <c r="M36" s="20" t="s">
        <v>819</v>
      </c>
      <c r="N36" s="118" t="s">
        <v>820</v>
      </c>
    </row>
    <row r="37" spans="1:14" s="80" customFormat="1" ht="110.25" x14ac:dyDescent="0.25">
      <c r="A37" s="60" t="s">
        <v>814</v>
      </c>
      <c r="B37" s="20" t="s">
        <v>815</v>
      </c>
      <c r="C37" s="60" t="s">
        <v>816</v>
      </c>
      <c r="D37" s="109" t="s">
        <v>817</v>
      </c>
      <c r="E37" s="109" t="s">
        <v>817</v>
      </c>
      <c r="F37" s="113"/>
      <c r="G37" s="110" t="s">
        <v>859</v>
      </c>
      <c r="H37" s="20">
        <v>0.5</v>
      </c>
      <c r="I37" s="20" t="s">
        <v>79</v>
      </c>
      <c r="J37" s="20" t="s">
        <v>79</v>
      </c>
      <c r="K37" s="20" t="s">
        <v>79</v>
      </c>
      <c r="L37" s="20" t="s">
        <v>79</v>
      </c>
      <c r="M37" s="20" t="s">
        <v>819</v>
      </c>
      <c r="N37" s="118" t="s">
        <v>820</v>
      </c>
    </row>
    <row r="38" spans="1:14" ht="78.75" x14ac:dyDescent="0.25">
      <c r="A38" s="59" t="s">
        <v>814</v>
      </c>
      <c r="B38" s="25" t="s">
        <v>860</v>
      </c>
      <c r="C38" s="59" t="s">
        <v>861</v>
      </c>
      <c r="D38" s="97" t="s">
        <v>862</v>
      </c>
      <c r="E38" s="97" t="s">
        <v>862</v>
      </c>
      <c r="F38" s="114">
        <v>5169</v>
      </c>
      <c r="G38" s="17" t="s">
        <v>863</v>
      </c>
      <c r="H38" s="25">
        <v>2.1</v>
      </c>
      <c r="I38" s="25" t="s">
        <v>79</v>
      </c>
      <c r="J38" s="25" t="s">
        <v>79</v>
      </c>
      <c r="K38" s="25" t="s">
        <v>79</v>
      </c>
      <c r="L38" s="25" t="s">
        <v>79</v>
      </c>
      <c r="M38" s="25" t="s">
        <v>62</v>
      </c>
      <c r="N38" s="117" t="s">
        <v>864</v>
      </c>
    </row>
    <row r="39" spans="1:14" s="80" customFormat="1" ht="63" x14ac:dyDescent="0.25">
      <c r="A39" s="60" t="s">
        <v>814</v>
      </c>
      <c r="B39" s="20" t="s">
        <v>815</v>
      </c>
      <c r="C39" s="60" t="s">
        <v>816</v>
      </c>
      <c r="D39" s="109" t="s">
        <v>817</v>
      </c>
      <c r="E39" s="109" t="s">
        <v>817</v>
      </c>
      <c r="F39" s="113">
        <v>5141</v>
      </c>
      <c r="G39" s="62" t="s">
        <v>865</v>
      </c>
      <c r="H39" s="20">
        <v>4.9000000000000004</v>
      </c>
      <c r="I39" s="20" t="s">
        <v>79</v>
      </c>
      <c r="J39" s="20" t="s">
        <v>79</v>
      </c>
      <c r="K39" s="20" t="s">
        <v>79</v>
      </c>
      <c r="L39" s="20" t="s">
        <v>79</v>
      </c>
      <c r="M39" s="20" t="s">
        <v>819</v>
      </c>
      <c r="N39" s="118" t="s">
        <v>820</v>
      </c>
    </row>
    <row r="40" spans="1:14" s="80" customFormat="1" ht="63" x14ac:dyDescent="0.25">
      <c r="A40" s="60" t="s">
        <v>814</v>
      </c>
      <c r="B40" s="20" t="s">
        <v>815</v>
      </c>
      <c r="C40" s="60" t="s">
        <v>816</v>
      </c>
      <c r="D40" s="109" t="s">
        <v>817</v>
      </c>
      <c r="E40" s="109" t="s">
        <v>817</v>
      </c>
      <c r="F40" s="113">
        <v>5220</v>
      </c>
      <c r="G40" s="62" t="s">
        <v>866</v>
      </c>
      <c r="H40" s="20">
        <v>4.5</v>
      </c>
      <c r="I40" s="20" t="s">
        <v>79</v>
      </c>
      <c r="J40" s="20" t="s">
        <v>79</v>
      </c>
      <c r="K40" s="20" t="s">
        <v>79</v>
      </c>
      <c r="L40" s="20" t="s">
        <v>79</v>
      </c>
      <c r="M40" s="20" t="s">
        <v>819</v>
      </c>
      <c r="N40" s="118" t="s">
        <v>820</v>
      </c>
    </row>
    <row r="41" spans="1:14" s="80" customFormat="1" ht="63" x14ac:dyDescent="0.25">
      <c r="A41" s="60" t="s">
        <v>814</v>
      </c>
      <c r="B41" s="20" t="s">
        <v>815</v>
      </c>
      <c r="C41" s="60" t="s">
        <v>816</v>
      </c>
      <c r="D41" s="109" t="s">
        <v>817</v>
      </c>
      <c r="E41" s="109" t="s">
        <v>817</v>
      </c>
      <c r="F41" s="113">
        <v>5220</v>
      </c>
      <c r="G41" s="62" t="s">
        <v>867</v>
      </c>
      <c r="H41" s="20">
        <v>4.5</v>
      </c>
      <c r="I41" s="20" t="s">
        <v>79</v>
      </c>
      <c r="J41" s="20" t="s">
        <v>79</v>
      </c>
      <c r="K41" s="20" t="s">
        <v>79</v>
      </c>
      <c r="L41" s="20" t="s">
        <v>79</v>
      </c>
      <c r="M41" s="20" t="s">
        <v>819</v>
      </c>
      <c r="N41" s="118" t="s">
        <v>820</v>
      </c>
    </row>
    <row r="42" spans="1:14" s="80" customFormat="1" ht="63" x14ac:dyDescent="0.25">
      <c r="A42" s="60" t="s">
        <v>814</v>
      </c>
      <c r="B42" s="20" t="s">
        <v>815</v>
      </c>
      <c r="C42" s="60" t="s">
        <v>816</v>
      </c>
      <c r="D42" s="109" t="s">
        <v>817</v>
      </c>
      <c r="E42" s="109" t="s">
        <v>817</v>
      </c>
      <c r="F42" s="113"/>
      <c r="G42" s="110" t="s">
        <v>868</v>
      </c>
      <c r="H42" s="20">
        <v>1</v>
      </c>
      <c r="I42" s="20" t="s">
        <v>79</v>
      </c>
      <c r="J42" s="20" t="s">
        <v>79</v>
      </c>
      <c r="K42" s="20" t="s">
        <v>79</v>
      </c>
      <c r="L42" s="20" t="s">
        <v>79</v>
      </c>
      <c r="M42" s="20" t="s">
        <v>819</v>
      </c>
      <c r="N42" s="118" t="s">
        <v>820</v>
      </c>
    </row>
    <row r="43" spans="1:14" ht="63" x14ac:dyDescent="0.25">
      <c r="A43" s="59" t="s">
        <v>814</v>
      </c>
      <c r="B43" s="25" t="s">
        <v>822</v>
      </c>
      <c r="C43" s="25">
        <v>38700778</v>
      </c>
      <c r="D43" s="101" t="s">
        <v>823</v>
      </c>
      <c r="E43" s="101" t="s">
        <v>823</v>
      </c>
      <c r="F43" s="114">
        <v>7215</v>
      </c>
      <c r="G43" s="16" t="s">
        <v>869</v>
      </c>
      <c r="H43" s="25">
        <v>2</v>
      </c>
      <c r="I43" s="25" t="s">
        <v>79</v>
      </c>
      <c r="J43" s="25" t="s">
        <v>79</v>
      </c>
      <c r="K43" s="25" t="s">
        <v>79</v>
      </c>
      <c r="L43" s="25" t="s">
        <v>79</v>
      </c>
      <c r="M43" s="25" t="s">
        <v>62</v>
      </c>
      <c r="N43" s="117" t="s">
        <v>864</v>
      </c>
    </row>
    <row r="44" spans="1:14" s="80" customFormat="1" ht="63" x14ac:dyDescent="0.25">
      <c r="A44" s="60" t="s">
        <v>814</v>
      </c>
      <c r="B44" s="20" t="s">
        <v>815</v>
      </c>
      <c r="C44" s="60" t="s">
        <v>816</v>
      </c>
      <c r="D44" s="109" t="s">
        <v>817</v>
      </c>
      <c r="E44" s="109" t="s">
        <v>817</v>
      </c>
      <c r="F44" s="113"/>
      <c r="G44" s="62" t="s">
        <v>870</v>
      </c>
      <c r="H44" s="20">
        <v>0.5</v>
      </c>
      <c r="I44" s="20" t="s">
        <v>79</v>
      </c>
      <c r="J44" s="20" t="s">
        <v>79</v>
      </c>
      <c r="K44" s="20" t="s">
        <v>79</v>
      </c>
      <c r="L44" s="20" t="s">
        <v>79</v>
      </c>
      <c r="M44" s="20" t="s">
        <v>819</v>
      </c>
      <c r="N44" s="118" t="s">
        <v>820</v>
      </c>
    </row>
    <row r="45" spans="1:14" s="80" customFormat="1" ht="63" x14ac:dyDescent="0.25">
      <c r="A45" s="60" t="s">
        <v>814</v>
      </c>
      <c r="B45" s="20" t="s">
        <v>815</v>
      </c>
      <c r="C45" s="60" t="s">
        <v>816</v>
      </c>
      <c r="D45" s="109" t="s">
        <v>817</v>
      </c>
      <c r="E45" s="109" t="s">
        <v>817</v>
      </c>
      <c r="F45" s="20">
        <v>8331</v>
      </c>
      <c r="G45" s="110" t="s">
        <v>2185</v>
      </c>
      <c r="H45" s="20">
        <v>6.4</v>
      </c>
      <c r="I45" s="20" t="s">
        <v>79</v>
      </c>
      <c r="J45" s="20" t="s">
        <v>79</v>
      </c>
      <c r="K45" s="20" t="s">
        <v>79</v>
      </c>
      <c r="L45" s="20" t="s">
        <v>79</v>
      </c>
      <c r="M45" s="20" t="s">
        <v>819</v>
      </c>
      <c r="N45" s="118" t="s">
        <v>820</v>
      </c>
    </row>
    <row r="46" spans="1:14" s="80" customFormat="1" ht="110.25" x14ac:dyDescent="0.25">
      <c r="A46" s="60" t="s">
        <v>814</v>
      </c>
      <c r="B46" s="20" t="s">
        <v>815</v>
      </c>
      <c r="C46" s="60" t="s">
        <v>816</v>
      </c>
      <c r="D46" s="109" t="s">
        <v>817</v>
      </c>
      <c r="E46" s="109" t="s">
        <v>817</v>
      </c>
      <c r="F46" s="20">
        <v>8331</v>
      </c>
      <c r="G46" s="110" t="s">
        <v>2186</v>
      </c>
      <c r="H46" s="20">
        <v>1.5</v>
      </c>
      <c r="I46" s="20" t="s">
        <v>79</v>
      </c>
      <c r="J46" s="20" t="s">
        <v>79</v>
      </c>
      <c r="K46" s="20" t="s">
        <v>79</v>
      </c>
      <c r="L46" s="20" t="s">
        <v>79</v>
      </c>
      <c r="M46" s="20" t="s">
        <v>819</v>
      </c>
      <c r="N46" s="118" t="s">
        <v>820</v>
      </c>
    </row>
    <row r="47" spans="1:14" s="80" customFormat="1" ht="126" x14ac:dyDescent="0.25">
      <c r="A47" s="60" t="s">
        <v>814</v>
      </c>
      <c r="B47" s="20" t="s">
        <v>815</v>
      </c>
      <c r="C47" s="60" t="s">
        <v>816</v>
      </c>
      <c r="D47" s="109" t="s">
        <v>817</v>
      </c>
      <c r="E47" s="109" t="s">
        <v>817</v>
      </c>
      <c r="F47" s="20">
        <v>8331</v>
      </c>
      <c r="G47" s="110" t="s">
        <v>2187</v>
      </c>
      <c r="H47" s="20">
        <v>1.4</v>
      </c>
      <c r="I47" s="20" t="s">
        <v>79</v>
      </c>
      <c r="J47" s="20" t="s">
        <v>79</v>
      </c>
      <c r="K47" s="20" t="s">
        <v>79</v>
      </c>
      <c r="L47" s="20" t="s">
        <v>79</v>
      </c>
      <c r="M47" s="20" t="s">
        <v>819</v>
      </c>
      <c r="N47" s="118" t="s">
        <v>820</v>
      </c>
    </row>
    <row r="48" spans="1:14" s="80" customFormat="1" ht="110.25" x14ac:dyDescent="0.25">
      <c r="A48" s="60" t="s">
        <v>814</v>
      </c>
      <c r="B48" s="20" t="s">
        <v>815</v>
      </c>
      <c r="C48" s="60" t="s">
        <v>816</v>
      </c>
      <c r="D48" s="109" t="s">
        <v>817</v>
      </c>
      <c r="E48" s="109" t="s">
        <v>817</v>
      </c>
      <c r="F48" s="20">
        <v>8331</v>
      </c>
      <c r="G48" s="110" t="s">
        <v>2188</v>
      </c>
      <c r="H48" s="20">
        <v>1.2</v>
      </c>
      <c r="I48" s="20" t="s">
        <v>79</v>
      </c>
      <c r="J48" s="20" t="s">
        <v>79</v>
      </c>
      <c r="K48" s="20" t="s">
        <v>79</v>
      </c>
      <c r="L48" s="20" t="s">
        <v>79</v>
      </c>
      <c r="M48" s="20" t="s">
        <v>819</v>
      </c>
      <c r="N48" s="118" t="s">
        <v>820</v>
      </c>
    </row>
    <row r="49" spans="1:14" s="80" customFormat="1" ht="126" x14ac:dyDescent="0.25">
      <c r="A49" s="60" t="s">
        <v>814</v>
      </c>
      <c r="B49" s="20" t="s">
        <v>815</v>
      </c>
      <c r="C49" s="60" t="s">
        <v>816</v>
      </c>
      <c r="D49" s="109" t="s">
        <v>817</v>
      </c>
      <c r="E49" s="109" t="s">
        <v>817</v>
      </c>
      <c r="F49" s="20">
        <v>8331</v>
      </c>
      <c r="G49" s="110" t="s">
        <v>2189</v>
      </c>
      <c r="H49" s="20">
        <v>1.4</v>
      </c>
      <c r="I49" s="20" t="s">
        <v>79</v>
      </c>
      <c r="J49" s="20" t="s">
        <v>79</v>
      </c>
      <c r="K49" s="20" t="s">
        <v>79</v>
      </c>
      <c r="L49" s="20" t="s">
        <v>79</v>
      </c>
      <c r="M49" s="20" t="s">
        <v>819</v>
      </c>
      <c r="N49" s="118" t="s">
        <v>820</v>
      </c>
    </row>
    <row r="50" spans="1:14" s="80" customFormat="1" ht="157.5" x14ac:dyDescent="0.25">
      <c r="A50" s="60" t="s">
        <v>814</v>
      </c>
      <c r="B50" s="20" t="s">
        <v>815</v>
      </c>
      <c r="C50" s="60" t="s">
        <v>816</v>
      </c>
      <c r="D50" s="109" t="s">
        <v>817</v>
      </c>
      <c r="E50" s="109" t="s">
        <v>817</v>
      </c>
      <c r="F50" s="20">
        <v>8331</v>
      </c>
      <c r="G50" s="110" t="s">
        <v>2190</v>
      </c>
      <c r="H50" s="20">
        <v>1.3</v>
      </c>
      <c r="I50" s="20" t="s">
        <v>79</v>
      </c>
      <c r="J50" s="20" t="s">
        <v>79</v>
      </c>
      <c r="K50" s="20" t="s">
        <v>79</v>
      </c>
      <c r="L50" s="20" t="s">
        <v>79</v>
      </c>
      <c r="M50" s="20" t="s">
        <v>819</v>
      </c>
      <c r="N50" s="118" t="s">
        <v>820</v>
      </c>
    </row>
    <row r="51" spans="1:14" s="80" customFormat="1" ht="126" x14ac:dyDescent="0.25">
      <c r="A51" s="60" t="s">
        <v>814</v>
      </c>
      <c r="B51" s="20" t="s">
        <v>815</v>
      </c>
      <c r="C51" s="60" t="s">
        <v>816</v>
      </c>
      <c r="D51" s="109" t="s">
        <v>817</v>
      </c>
      <c r="E51" s="109" t="s">
        <v>817</v>
      </c>
      <c r="F51" s="20">
        <v>8331</v>
      </c>
      <c r="G51" s="110" t="s">
        <v>2191</v>
      </c>
      <c r="H51" s="20">
        <v>1.2</v>
      </c>
      <c r="I51" s="20" t="s">
        <v>79</v>
      </c>
      <c r="J51" s="20" t="s">
        <v>79</v>
      </c>
      <c r="K51" s="20" t="s">
        <v>79</v>
      </c>
      <c r="L51" s="20" t="s">
        <v>79</v>
      </c>
      <c r="M51" s="20" t="s">
        <v>819</v>
      </c>
      <c r="N51" s="118" t="s">
        <v>820</v>
      </c>
    </row>
    <row r="52" spans="1:14" s="80" customFormat="1" ht="173.25" x14ac:dyDescent="0.25">
      <c r="A52" s="60" t="s">
        <v>814</v>
      </c>
      <c r="B52" s="20" t="s">
        <v>815</v>
      </c>
      <c r="C52" s="60" t="s">
        <v>816</v>
      </c>
      <c r="D52" s="109" t="s">
        <v>817</v>
      </c>
      <c r="E52" s="109" t="s">
        <v>817</v>
      </c>
      <c r="F52" s="20">
        <v>8331</v>
      </c>
      <c r="G52" s="110" t="s">
        <v>2192</v>
      </c>
      <c r="H52" s="20">
        <v>1.2</v>
      </c>
      <c r="I52" s="20" t="s">
        <v>79</v>
      </c>
      <c r="J52" s="20" t="s">
        <v>79</v>
      </c>
      <c r="K52" s="20" t="s">
        <v>79</v>
      </c>
      <c r="L52" s="20" t="s">
        <v>79</v>
      </c>
      <c r="M52" s="20" t="s">
        <v>819</v>
      </c>
      <c r="N52" s="118" t="s">
        <v>820</v>
      </c>
    </row>
    <row r="53" spans="1:14" s="80" customFormat="1" ht="126" x14ac:dyDescent="0.25">
      <c r="A53" s="60" t="s">
        <v>814</v>
      </c>
      <c r="B53" s="20" t="s">
        <v>815</v>
      </c>
      <c r="C53" s="60" t="s">
        <v>816</v>
      </c>
      <c r="D53" s="109" t="s">
        <v>817</v>
      </c>
      <c r="E53" s="109" t="s">
        <v>817</v>
      </c>
      <c r="F53" s="20">
        <v>8331</v>
      </c>
      <c r="G53" s="61" t="s">
        <v>2193</v>
      </c>
      <c r="H53" s="20">
        <v>1.1000000000000001</v>
      </c>
      <c r="I53" s="20" t="s">
        <v>79</v>
      </c>
      <c r="J53" s="20" t="s">
        <v>79</v>
      </c>
      <c r="K53" s="20" t="s">
        <v>79</v>
      </c>
      <c r="L53" s="20" t="s">
        <v>79</v>
      </c>
      <c r="M53" s="20" t="s">
        <v>819</v>
      </c>
      <c r="N53" s="118" t="s">
        <v>820</v>
      </c>
    </row>
    <row r="54" spans="1:14" s="80" customFormat="1" ht="189" x14ac:dyDescent="0.25">
      <c r="A54" s="60" t="s">
        <v>814</v>
      </c>
      <c r="B54" s="20" t="s">
        <v>815</v>
      </c>
      <c r="C54" s="60" t="s">
        <v>816</v>
      </c>
      <c r="D54" s="109" t="s">
        <v>817</v>
      </c>
      <c r="E54" s="109" t="s">
        <v>817</v>
      </c>
      <c r="F54" s="20">
        <v>8331</v>
      </c>
      <c r="G54" s="61" t="s">
        <v>2194</v>
      </c>
      <c r="H54" s="20">
        <v>1.2</v>
      </c>
      <c r="I54" s="20" t="s">
        <v>79</v>
      </c>
      <c r="J54" s="20" t="s">
        <v>79</v>
      </c>
      <c r="K54" s="20" t="s">
        <v>79</v>
      </c>
      <c r="L54" s="20" t="s">
        <v>79</v>
      </c>
      <c r="M54" s="20" t="s">
        <v>819</v>
      </c>
      <c r="N54" s="118" t="s">
        <v>820</v>
      </c>
    </row>
    <row r="55" spans="1:14" s="80" customFormat="1" ht="63" x14ac:dyDescent="0.25">
      <c r="A55" s="60" t="s">
        <v>814</v>
      </c>
      <c r="B55" s="20" t="s">
        <v>815</v>
      </c>
      <c r="C55" s="60" t="s">
        <v>816</v>
      </c>
      <c r="D55" s="109" t="s">
        <v>817</v>
      </c>
      <c r="E55" s="109" t="s">
        <v>817</v>
      </c>
      <c r="F55" s="20">
        <v>6131</v>
      </c>
      <c r="G55" s="110" t="s">
        <v>871</v>
      </c>
      <c r="H55" s="20">
        <v>6.5</v>
      </c>
      <c r="I55" s="20" t="s">
        <v>79</v>
      </c>
      <c r="J55" s="20" t="s">
        <v>79</v>
      </c>
      <c r="K55" s="20" t="s">
        <v>79</v>
      </c>
      <c r="L55" s="20" t="s">
        <v>79</v>
      </c>
      <c r="M55" s="20" t="s">
        <v>819</v>
      </c>
      <c r="N55" s="118" t="s">
        <v>820</v>
      </c>
    </row>
    <row r="56" spans="1:14" ht="47.25" x14ac:dyDescent="0.25">
      <c r="A56" s="59" t="s">
        <v>814</v>
      </c>
      <c r="B56" s="25" t="s">
        <v>872</v>
      </c>
      <c r="C56" s="59" t="s">
        <v>873</v>
      </c>
      <c r="D56" s="25" t="s">
        <v>874</v>
      </c>
      <c r="E56" s="25" t="s">
        <v>874</v>
      </c>
      <c r="F56" s="25"/>
      <c r="G56" s="94" t="s">
        <v>875</v>
      </c>
      <c r="H56" s="25">
        <v>1.2</v>
      </c>
      <c r="I56" s="25" t="s">
        <v>79</v>
      </c>
      <c r="J56" s="25" t="s">
        <v>79</v>
      </c>
      <c r="K56" s="25" t="s">
        <v>79</v>
      </c>
      <c r="L56" s="25" t="s">
        <v>79</v>
      </c>
      <c r="M56" s="25" t="s">
        <v>62</v>
      </c>
      <c r="N56" s="117" t="s">
        <v>876</v>
      </c>
    </row>
    <row r="57" spans="1:14" ht="47.25" x14ac:dyDescent="0.25">
      <c r="A57" s="59" t="s">
        <v>814</v>
      </c>
      <c r="B57" s="25" t="s">
        <v>872</v>
      </c>
      <c r="C57" s="59" t="s">
        <v>873</v>
      </c>
      <c r="D57" s="25" t="s">
        <v>874</v>
      </c>
      <c r="E57" s="25" t="s">
        <v>874</v>
      </c>
      <c r="F57" s="25"/>
      <c r="G57" s="94" t="s">
        <v>877</v>
      </c>
      <c r="H57" s="25">
        <v>1.3</v>
      </c>
      <c r="I57" s="25" t="s">
        <v>79</v>
      </c>
      <c r="J57" s="25" t="s">
        <v>79</v>
      </c>
      <c r="K57" s="25" t="s">
        <v>79</v>
      </c>
      <c r="L57" s="25" t="s">
        <v>79</v>
      </c>
      <c r="M57" s="25" t="s">
        <v>62</v>
      </c>
      <c r="N57" s="117" t="s">
        <v>876</v>
      </c>
    </row>
    <row r="58" spans="1:14" ht="63" x14ac:dyDescent="0.25">
      <c r="A58" s="59" t="s">
        <v>814</v>
      </c>
      <c r="B58" s="25" t="s">
        <v>878</v>
      </c>
      <c r="C58" s="59" t="s">
        <v>879</v>
      </c>
      <c r="D58" s="25" t="s">
        <v>880</v>
      </c>
      <c r="E58" s="25" t="s">
        <v>880</v>
      </c>
      <c r="F58" s="25"/>
      <c r="G58" s="94" t="s">
        <v>262</v>
      </c>
      <c r="H58" s="25" t="s">
        <v>881</v>
      </c>
      <c r="I58" s="25" t="s">
        <v>881</v>
      </c>
      <c r="J58" s="25" t="s">
        <v>881</v>
      </c>
      <c r="K58" s="25" t="s">
        <v>881</v>
      </c>
      <c r="L58" s="25" t="s">
        <v>881</v>
      </c>
      <c r="M58" s="25" t="s">
        <v>79</v>
      </c>
      <c r="N58" s="117" t="s">
        <v>882</v>
      </c>
    </row>
    <row r="59" spans="1:14" ht="47.25" x14ac:dyDescent="0.25">
      <c r="A59" s="59" t="s">
        <v>814</v>
      </c>
      <c r="B59" s="25" t="s">
        <v>883</v>
      </c>
      <c r="C59" s="59" t="s">
        <v>884</v>
      </c>
      <c r="D59" s="25" t="s">
        <v>885</v>
      </c>
      <c r="E59" s="25" t="s">
        <v>885</v>
      </c>
      <c r="F59" s="25">
        <v>7412</v>
      </c>
      <c r="G59" s="94" t="s">
        <v>22</v>
      </c>
      <c r="H59" s="25">
        <v>5.9</v>
      </c>
      <c r="I59" s="25" t="s">
        <v>79</v>
      </c>
      <c r="J59" s="25" t="s">
        <v>79</v>
      </c>
      <c r="K59" s="25" t="s">
        <v>79</v>
      </c>
      <c r="L59" s="25" t="s">
        <v>79</v>
      </c>
      <c r="M59" s="25" t="s">
        <v>62</v>
      </c>
      <c r="N59" s="120" t="s">
        <v>886</v>
      </c>
    </row>
    <row r="60" spans="1:14" ht="47.25" x14ac:dyDescent="0.25">
      <c r="A60" s="59" t="s">
        <v>814</v>
      </c>
      <c r="B60" s="25" t="s">
        <v>883</v>
      </c>
      <c r="C60" s="59" t="s">
        <v>884</v>
      </c>
      <c r="D60" s="25" t="s">
        <v>885</v>
      </c>
      <c r="E60" s="25" t="s">
        <v>885</v>
      </c>
      <c r="F60" s="25">
        <v>8274</v>
      </c>
      <c r="G60" s="94" t="s">
        <v>887</v>
      </c>
      <c r="H60" s="25">
        <v>5.5</v>
      </c>
      <c r="I60" s="25" t="s">
        <v>79</v>
      </c>
      <c r="J60" s="25" t="s">
        <v>79</v>
      </c>
      <c r="K60" s="25" t="s">
        <v>79</v>
      </c>
      <c r="L60" s="25" t="s">
        <v>79</v>
      </c>
      <c r="M60" s="25" t="s">
        <v>62</v>
      </c>
      <c r="N60" s="120" t="s">
        <v>886</v>
      </c>
    </row>
    <row r="61" spans="1:14" ht="47.25" x14ac:dyDescent="0.25">
      <c r="A61" s="59" t="s">
        <v>814</v>
      </c>
      <c r="B61" s="25" t="s">
        <v>888</v>
      </c>
      <c r="C61" s="100">
        <v>1563416</v>
      </c>
      <c r="D61" s="25" t="s">
        <v>889</v>
      </c>
      <c r="E61" s="25" t="s">
        <v>889</v>
      </c>
      <c r="F61" s="25">
        <v>5122</v>
      </c>
      <c r="G61" s="94" t="s">
        <v>19</v>
      </c>
      <c r="H61" s="25">
        <v>5.3</v>
      </c>
      <c r="I61" s="25" t="s">
        <v>79</v>
      </c>
      <c r="J61" s="25" t="s">
        <v>79</v>
      </c>
      <c r="K61" s="25" t="s">
        <v>79</v>
      </c>
      <c r="L61" s="25" t="s">
        <v>79</v>
      </c>
      <c r="M61" s="25" t="s">
        <v>62</v>
      </c>
      <c r="N61" s="120" t="s">
        <v>890</v>
      </c>
    </row>
    <row r="62" spans="1:14" ht="47.25" x14ac:dyDescent="0.25">
      <c r="A62" s="59" t="s">
        <v>814</v>
      </c>
      <c r="B62" s="25" t="s">
        <v>888</v>
      </c>
      <c r="C62" s="100">
        <v>1563416</v>
      </c>
      <c r="D62" s="25" t="s">
        <v>889</v>
      </c>
      <c r="E62" s="25" t="s">
        <v>889</v>
      </c>
      <c r="F62" s="25">
        <v>5123</v>
      </c>
      <c r="G62" s="94" t="s">
        <v>427</v>
      </c>
      <c r="H62" s="25">
        <v>5.3</v>
      </c>
      <c r="I62" s="25" t="s">
        <v>79</v>
      </c>
      <c r="J62" s="25" t="s">
        <v>79</v>
      </c>
      <c r="K62" s="25" t="s">
        <v>79</v>
      </c>
      <c r="L62" s="25" t="s">
        <v>79</v>
      </c>
      <c r="M62" s="25" t="s">
        <v>62</v>
      </c>
      <c r="N62" s="120" t="s">
        <v>890</v>
      </c>
    </row>
    <row r="63" spans="1:14" ht="78.75" x14ac:dyDescent="0.25">
      <c r="A63" s="59" t="s">
        <v>814</v>
      </c>
      <c r="B63" s="25" t="s">
        <v>851</v>
      </c>
      <c r="C63" s="59" t="s">
        <v>852</v>
      </c>
      <c r="D63" s="97" t="s">
        <v>891</v>
      </c>
      <c r="E63" s="97" t="s">
        <v>853</v>
      </c>
      <c r="F63" s="114"/>
      <c r="G63" s="28" t="s">
        <v>892</v>
      </c>
      <c r="H63" s="25">
        <v>1.1000000000000001</v>
      </c>
      <c r="I63" s="25" t="s">
        <v>79</v>
      </c>
      <c r="J63" s="25" t="s">
        <v>79</v>
      </c>
      <c r="K63" s="25" t="s">
        <v>79</v>
      </c>
      <c r="L63" s="25" t="s">
        <v>79</v>
      </c>
      <c r="M63" s="25" t="s">
        <v>79</v>
      </c>
      <c r="N63" s="120" t="s">
        <v>855</v>
      </c>
    </row>
    <row r="64" spans="1:14" ht="63" x14ac:dyDescent="0.25">
      <c r="A64" s="59" t="s">
        <v>814</v>
      </c>
      <c r="B64" s="102" t="s">
        <v>893</v>
      </c>
      <c r="C64" s="93">
        <v>33195557</v>
      </c>
      <c r="D64" s="97" t="s">
        <v>894</v>
      </c>
      <c r="E64" s="97" t="s">
        <v>894</v>
      </c>
      <c r="F64" s="25">
        <v>7436</v>
      </c>
      <c r="G64" s="25" t="s">
        <v>76</v>
      </c>
      <c r="H64" s="25">
        <v>6.9</v>
      </c>
      <c r="I64" s="25" t="s">
        <v>79</v>
      </c>
      <c r="J64" s="25" t="s">
        <v>79</v>
      </c>
      <c r="K64" s="25" t="s">
        <v>79</v>
      </c>
      <c r="L64" s="25" t="s">
        <v>79</v>
      </c>
      <c r="M64" s="25" t="s">
        <v>62</v>
      </c>
      <c r="N64" s="120" t="s">
        <v>895</v>
      </c>
    </row>
    <row r="65" spans="1:14" x14ac:dyDescent="0.25">
      <c r="A65" s="59"/>
      <c r="B65" s="25"/>
      <c r="C65" s="59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25">
      <c r="A66" s="59"/>
      <c r="B66" s="25"/>
      <c r="C66" s="59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25">
      <c r="A67" s="59"/>
      <c r="B67" s="25"/>
      <c r="C67" s="59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25">
      <c r="A68" s="59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3"/>
    </row>
    <row r="69" spans="1:14" x14ac:dyDescent="0.25">
      <c r="A69" s="59"/>
      <c r="B69" s="25"/>
      <c r="C69" s="9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x14ac:dyDescent="0.25">
      <c r="A70" s="59"/>
      <c r="B70" s="25"/>
      <c r="C70" s="9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</sheetData>
  <mergeCells count="1">
    <mergeCell ref="A1:N1"/>
  </mergeCells>
  <hyperlinks>
    <hyperlink ref="N8" r:id="rId1"/>
    <hyperlink ref="N21" r:id="rId2"/>
    <hyperlink ref="N22" r:id="rId3"/>
    <hyperlink ref="N24" r:id="rId4"/>
    <hyperlink ref="N25" r:id="rId5"/>
    <hyperlink ref="N29" r:id="rId6"/>
    <hyperlink ref="N30" r:id="rId7"/>
    <hyperlink ref="N31" r:id="rId8"/>
    <hyperlink ref="N39" r:id="rId9"/>
    <hyperlink ref="N40" r:id="rId10"/>
    <hyperlink ref="N41" r:id="rId11"/>
    <hyperlink ref="N10" r:id="rId12"/>
    <hyperlink ref="N11" r:id="rId13"/>
    <hyperlink ref="N45" r:id="rId14"/>
    <hyperlink ref="N46" r:id="rId15"/>
    <hyperlink ref="N47" r:id="rId16"/>
    <hyperlink ref="N48" r:id="rId17"/>
    <hyperlink ref="N49" r:id="rId18"/>
    <hyperlink ref="N50" r:id="rId19"/>
    <hyperlink ref="N51" r:id="rId20"/>
    <hyperlink ref="N52" r:id="rId21"/>
    <hyperlink ref="N53" r:id="rId22"/>
    <hyperlink ref="N54" r:id="rId23"/>
    <hyperlink ref="N55" r:id="rId24"/>
    <hyperlink ref="N56" r:id="rId25"/>
    <hyperlink ref="N57" r:id="rId26"/>
    <hyperlink ref="N58" r:id="rId27"/>
    <hyperlink ref="N38" r:id="rId28"/>
    <hyperlink ref="N5" r:id="rId29"/>
    <hyperlink ref="N6" r:id="rId30"/>
    <hyperlink ref="N32" r:id="rId31"/>
    <hyperlink ref="N26" r:id="rId32"/>
    <hyperlink ref="N9" r:id="rId33"/>
    <hyperlink ref="N7" r:id="rId34"/>
    <hyperlink ref="N23" r:id="rId35"/>
    <hyperlink ref="N12" r:id="rId36"/>
    <hyperlink ref="N43" r:id="rId37"/>
    <hyperlink ref="N27" r:id="rId38"/>
    <hyperlink ref="N33" r:id="rId39"/>
    <hyperlink ref="N44" r:id="rId40"/>
    <hyperlink ref="N13" r:id="rId41"/>
    <hyperlink ref="N16" r:id="rId42"/>
    <hyperlink ref="N17" r:id="rId43"/>
    <hyperlink ref="N14" r:id="rId44"/>
    <hyperlink ref="N18" r:id="rId45"/>
    <hyperlink ref="N42" r:id="rId46"/>
    <hyperlink ref="N20" r:id="rId47"/>
    <hyperlink ref="N3" r:id="rId48"/>
    <hyperlink ref="N19" r:id="rId49"/>
    <hyperlink ref="N4" r:id="rId50"/>
    <hyperlink ref="N36" r:id="rId51"/>
    <hyperlink ref="N35" r:id="rId52"/>
    <hyperlink ref="N28" r:id="rId53"/>
    <hyperlink ref="N34" r:id="rId54"/>
    <hyperlink ref="N37" r:id="rId55"/>
    <hyperlink ref="N59" r:id="rId56" display="http://www.lvpucht.lviv.ua/"/>
    <hyperlink ref="N60" r:id="rId57" display="http://www.lvpucht.lviv.ua/"/>
    <hyperlink ref="N61" r:id="rId58" display="http://lpltsp.lviv.ua/"/>
    <hyperlink ref="N62" r:id="rId59" display="http://lpltsp.lviv.ua/"/>
    <hyperlink ref="N63" r:id="rId60"/>
    <hyperlink ref="N64" r:id="rId61" display="http://mcptohmd.lviv.ua/"/>
    <hyperlink ref="N15" r:id="rId62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zoomScale="70" zoomScaleNormal="70" workbookViewId="0">
      <selection activeCell="P11" sqref="P11"/>
    </sheetView>
  </sheetViews>
  <sheetFormatPr defaultColWidth="9.28515625" defaultRowHeight="18.75" x14ac:dyDescent="0.3"/>
  <cols>
    <col min="1" max="1" width="10.5703125" style="322" customWidth="1"/>
    <col min="2" max="2" width="32.5703125" style="322" customWidth="1"/>
    <col min="3" max="3" width="10.7109375" style="322" customWidth="1"/>
    <col min="4" max="4" width="23.5703125" style="358" customWidth="1"/>
    <col min="5" max="5" width="24.28515625" style="358" customWidth="1"/>
    <col min="6" max="6" width="7.140625" style="322" customWidth="1"/>
    <col min="7" max="7" width="35.42578125" style="322" customWidth="1"/>
    <col min="8" max="8" width="5.28515625" style="359" customWidth="1"/>
    <col min="9" max="9" width="10" style="322" customWidth="1"/>
    <col min="10" max="10" width="10.28515625" style="322" customWidth="1"/>
    <col min="11" max="11" width="9.5703125" style="322" customWidth="1"/>
    <col min="12" max="12" width="10.28515625" style="322" customWidth="1"/>
    <col min="13" max="13" width="11.28515625" style="322" customWidth="1"/>
    <col min="14" max="14" width="21.42578125" style="322" customWidth="1"/>
    <col min="15" max="16384" width="9.28515625" style="322"/>
  </cols>
  <sheetData>
    <row r="1" spans="1:16" s="314" customFormat="1" ht="39" customHeight="1" x14ac:dyDescent="0.3">
      <c r="B1" s="729" t="s">
        <v>896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</row>
    <row r="2" spans="1:16" ht="140.44999999999999" customHeight="1" x14ac:dyDescent="0.3">
      <c r="A2" s="315" t="s">
        <v>1</v>
      </c>
      <c r="B2" s="315" t="s">
        <v>2</v>
      </c>
      <c r="C2" s="315" t="s">
        <v>3</v>
      </c>
      <c r="D2" s="316" t="s">
        <v>4</v>
      </c>
      <c r="E2" s="316" t="s">
        <v>5</v>
      </c>
      <c r="F2" s="315" t="s">
        <v>6</v>
      </c>
      <c r="G2" s="317" t="s">
        <v>197</v>
      </c>
      <c r="H2" s="318" t="s">
        <v>119</v>
      </c>
      <c r="I2" s="318" t="s">
        <v>120</v>
      </c>
      <c r="J2" s="318" t="s">
        <v>121</v>
      </c>
      <c r="K2" s="318" t="s">
        <v>122</v>
      </c>
      <c r="L2" s="319" t="s">
        <v>123</v>
      </c>
      <c r="M2" s="318" t="s">
        <v>124</v>
      </c>
      <c r="N2" s="320" t="s">
        <v>14</v>
      </c>
      <c r="O2" s="321"/>
    </row>
    <row r="3" spans="1:16" ht="64.150000000000006" customHeight="1" x14ac:dyDescent="0.3">
      <c r="A3" s="316" t="s">
        <v>2594</v>
      </c>
      <c r="B3" s="316" t="s">
        <v>897</v>
      </c>
      <c r="C3" s="323" t="s">
        <v>1040</v>
      </c>
      <c r="D3" s="316" t="s">
        <v>898</v>
      </c>
      <c r="E3" s="316" t="s">
        <v>899</v>
      </c>
      <c r="F3" s="315"/>
      <c r="G3" s="324" t="s">
        <v>900</v>
      </c>
      <c r="H3" s="325">
        <v>0.2</v>
      </c>
      <c r="I3" s="325" t="s">
        <v>79</v>
      </c>
      <c r="J3" s="325" t="s">
        <v>79</v>
      </c>
      <c r="K3" s="325" t="s">
        <v>79</v>
      </c>
      <c r="L3" s="317" t="s">
        <v>79</v>
      </c>
      <c r="M3" s="326" t="s">
        <v>62</v>
      </c>
      <c r="N3" s="226" t="s">
        <v>901</v>
      </c>
      <c r="O3" s="321"/>
    </row>
    <row r="4" spans="1:16" ht="85.9" customHeight="1" x14ac:dyDescent="0.3">
      <c r="A4" s="316" t="s">
        <v>2594</v>
      </c>
      <c r="B4" s="316" t="s">
        <v>897</v>
      </c>
      <c r="C4" s="323" t="s">
        <v>1040</v>
      </c>
      <c r="D4" s="316" t="s">
        <v>898</v>
      </c>
      <c r="E4" s="316" t="s">
        <v>899</v>
      </c>
      <c r="F4" s="315"/>
      <c r="G4" s="324" t="s">
        <v>2450</v>
      </c>
      <c r="H4" s="325">
        <v>0.2</v>
      </c>
      <c r="I4" s="325" t="s">
        <v>79</v>
      </c>
      <c r="J4" s="325" t="s">
        <v>79</v>
      </c>
      <c r="K4" s="325" t="s">
        <v>79</v>
      </c>
      <c r="L4" s="317" t="s">
        <v>79</v>
      </c>
      <c r="M4" s="326" t="s">
        <v>62</v>
      </c>
      <c r="N4" s="226" t="s">
        <v>901</v>
      </c>
      <c r="O4" s="321"/>
    </row>
    <row r="5" spans="1:16" ht="78" customHeight="1" x14ac:dyDescent="0.3">
      <c r="A5" s="316" t="s">
        <v>2594</v>
      </c>
      <c r="B5" s="316" t="s">
        <v>897</v>
      </c>
      <c r="C5" s="323" t="s">
        <v>1040</v>
      </c>
      <c r="D5" s="316" t="s">
        <v>898</v>
      </c>
      <c r="E5" s="316" t="s">
        <v>899</v>
      </c>
      <c r="F5" s="315"/>
      <c r="G5" s="324" t="s">
        <v>902</v>
      </c>
      <c r="H5" s="325">
        <v>0.2</v>
      </c>
      <c r="I5" s="325" t="s">
        <v>79</v>
      </c>
      <c r="J5" s="325" t="s">
        <v>79</v>
      </c>
      <c r="K5" s="325" t="s">
        <v>79</v>
      </c>
      <c r="L5" s="317" t="s">
        <v>79</v>
      </c>
      <c r="M5" s="326" t="s">
        <v>62</v>
      </c>
      <c r="N5" s="226" t="s">
        <v>901</v>
      </c>
      <c r="O5" s="321"/>
    </row>
    <row r="6" spans="1:16" ht="55.15" customHeight="1" x14ac:dyDescent="0.3">
      <c r="A6" s="316" t="s">
        <v>2594</v>
      </c>
      <c r="B6" s="316" t="s">
        <v>897</v>
      </c>
      <c r="C6" s="323" t="s">
        <v>1040</v>
      </c>
      <c r="D6" s="316" t="s">
        <v>898</v>
      </c>
      <c r="E6" s="316" t="s">
        <v>899</v>
      </c>
      <c r="F6" s="315"/>
      <c r="G6" s="324" t="s">
        <v>903</v>
      </c>
      <c r="H6" s="325">
        <v>0.2</v>
      </c>
      <c r="I6" s="325" t="s">
        <v>79</v>
      </c>
      <c r="J6" s="325" t="s">
        <v>79</v>
      </c>
      <c r="K6" s="325" t="s">
        <v>79</v>
      </c>
      <c r="L6" s="317" t="s">
        <v>79</v>
      </c>
      <c r="M6" s="326" t="s">
        <v>62</v>
      </c>
      <c r="N6" s="226" t="s">
        <v>901</v>
      </c>
      <c r="O6" s="321"/>
    </row>
    <row r="7" spans="1:16" ht="65.45" customHeight="1" x14ac:dyDescent="0.3">
      <c r="A7" s="316" t="s">
        <v>2594</v>
      </c>
      <c r="B7" s="316" t="s">
        <v>897</v>
      </c>
      <c r="C7" s="323" t="s">
        <v>1040</v>
      </c>
      <c r="D7" s="316" t="s">
        <v>898</v>
      </c>
      <c r="E7" s="316" t="s">
        <v>899</v>
      </c>
      <c r="F7" s="315"/>
      <c r="G7" s="324" t="s">
        <v>904</v>
      </c>
      <c r="H7" s="325">
        <v>0.2</v>
      </c>
      <c r="I7" s="325" t="s">
        <v>79</v>
      </c>
      <c r="J7" s="325" t="s">
        <v>79</v>
      </c>
      <c r="K7" s="325" t="s">
        <v>79</v>
      </c>
      <c r="L7" s="317" t="s">
        <v>79</v>
      </c>
      <c r="M7" s="326" t="s">
        <v>62</v>
      </c>
      <c r="N7" s="226" t="s">
        <v>901</v>
      </c>
      <c r="O7" s="321"/>
    </row>
    <row r="8" spans="1:16" ht="52.9" customHeight="1" x14ac:dyDescent="0.3">
      <c r="A8" s="316" t="s">
        <v>2594</v>
      </c>
      <c r="B8" s="327" t="s">
        <v>905</v>
      </c>
      <c r="C8" s="328" t="s">
        <v>1041</v>
      </c>
      <c r="D8" s="327" t="s">
        <v>906</v>
      </c>
      <c r="E8" s="327" t="s">
        <v>907</v>
      </c>
      <c r="F8" s="325"/>
      <c r="G8" s="329" t="s">
        <v>908</v>
      </c>
      <c r="H8" s="325">
        <v>0.2</v>
      </c>
      <c r="I8" s="325" t="s">
        <v>79</v>
      </c>
      <c r="J8" s="325" t="s">
        <v>79</v>
      </c>
      <c r="K8" s="325" t="s">
        <v>79</v>
      </c>
      <c r="L8" s="317" t="s">
        <v>79</v>
      </c>
      <c r="M8" s="326" t="s">
        <v>62</v>
      </c>
      <c r="N8" s="227" t="s">
        <v>909</v>
      </c>
      <c r="O8" s="321"/>
      <c r="P8" s="228"/>
    </row>
    <row r="9" spans="1:16" ht="67.150000000000006" customHeight="1" x14ac:dyDescent="0.3">
      <c r="A9" s="316" t="s">
        <v>2594</v>
      </c>
      <c r="B9" s="316" t="s">
        <v>905</v>
      </c>
      <c r="C9" s="323" t="s">
        <v>1041</v>
      </c>
      <c r="D9" s="316" t="s">
        <v>906</v>
      </c>
      <c r="E9" s="316" t="s">
        <v>906</v>
      </c>
      <c r="F9" s="315"/>
      <c r="G9" s="324" t="s">
        <v>910</v>
      </c>
      <c r="H9" s="325">
        <v>0.2</v>
      </c>
      <c r="I9" s="325" t="s">
        <v>79</v>
      </c>
      <c r="J9" s="325" t="s">
        <v>79</v>
      </c>
      <c r="K9" s="325" t="s">
        <v>79</v>
      </c>
      <c r="L9" s="317" t="s">
        <v>79</v>
      </c>
      <c r="M9" s="315" t="s">
        <v>62</v>
      </c>
      <c r="N9" s="226" t="s">
        <v>909</v>
      </c>
    </row>
    <row r="10" spans="1:16" ht="46.15" customHeight="1" x14ac:dyDescent="0.3">
      <c r="A10" s="316" t="s">
        <v>2594</v>
      </c>
      <c r="B10" s="330" t="s">
        <v>912</v>
      </c>
      <c r="C10" s="323" t="s">
        <v>1042</v>
      </c>
      <c r="D10" s="316" t="s">
        <v>913</v>
      </c>
      <c r="E10" s="316" t="s">
        <v>913</v>
      </c>
      <c r="F10" s="315">
        <v>4222</v>
      </c>
      <c r="G10" s="330" t="s">
        <v>42</v>
      </c>
      <c r="H10" s="315">
        <v>6</v>
      </c>
      <c r="I10" s="315" t="s">
        <v>79</v>
      </c>
      <c r="J10" s="315" t="s">
        <v>79</v>
      </c>
      <c r="K10" s="315" t="s">
        <v>79</v>
      </c>
      <c r="L10" s="317" t="s">
        <v>79</v>
      </c>
      <c r="M10" s="326" t="s">
        <v>62</v>
      </c>
      <c r="N10" s="226" t="s">
        <v>914</v>
      </c>
      <c r="O10" s="321"/>
      <c r="P10" s="321"/>
    </row>
    <row r="11" spans="1:16" ht="46.15" customHeight="1" x14ac:dyDescent="0.3">
      <c r="A11" s="316" t="s">
        <v>2594</v>
      </c>
      <c r="B11" s="330" t="s">
        <v>912</v>
      </c>
      <c r="C11" s="323" t="s">
        <v>1042</v>
      </c>
      <c r="D11" s="316" t="s">
        <v>913</v>
      </c>
      <c r="E11" s="316" t="s">
        <v>913</v>
      </c>
      <c r="F11" s="315">
        <v>5141</v>
      </c>
      <c r="G11" s="330" t="s">
        <v>98</v>
      </c>
      <c r="H11" s="315">
        <v>5.5</v>
      </c>
      <c r="I11" s="315" t="s">
        <v>79</v>
      </c>
      <c r="J11" s="315" t="s">
        <v>79</v>
      </c>
      <c r="K11" s="315" t="s">
        <v>79</v>
      </c>
      <c r="L11" s="317" t="s">
        <v>79</v>
      </c>
      <c r="M11" s="326" t="s">
        <v>62</v>
      </c>
      <c r="N11" s="226" t="s">
        <v>914</v>
      </c>
      <c r="O11" s="321"/>
      <c r="P11" s="321"/>
    </row>
    <row r="12" spans="1:16" ht="46.15" customHeight="1" x14ac:dyDescent="0.3">
      <c r="A12" s="316" t="s">
        <v>2594</v>
      </c>
      <c r="B12" s="330" t="s">
        <v>912</v>
      </c>
      <c r="C12" s="323" t="s">
        <v>1042</v>
      </c>
      <c r="D12" s="316" t="s">
        <v>913</v>
      </c>
      <c r="E12" s="316" t="s">
        <v>913</v>
      </c>
      <c r="F12" s="315">
        <v>5141</v>
      </c>
      <c r="G12" s="330" t="s">
        <v>915</v>
      </c>
      <c r="H12" s="315">
        <v>4</v>
      </c>
      <c r="I12" s="315" t="s">
        <v>79</v>
      </c>
      <c r="J12" s="315" t="s">
        <v>79</v>
      </c>
      <c r="K12" s="315" t="s">
        <v>79</v>
      </c>
      <c r="L12" s="317" t="s">
        <v>79</v>
      </c>
      <c r="M12" s="326" t="s">
        <v>62</v>
      </c>
      <c r="N12" s="226" t="s">
        <v>914</v>
      </c>
      <c r="O12" s="321"/>
      <c r="P12" s="321"/>
    </row>
    <row r="13" spans="1:16" ht="46.15" customHeight="1" x14ac:dyDescent="0.3">
      <c r="A13" s="316" t="s">
        <v>2594</v>
      </c>
      <c r="B13" s="330" t="s">
        <v>912</v>
      </c>
      <c r="C13" s="323" t="s">
        <v>1042</v>
      </c>
      <c r="D13" s="316" t="s">
        <v>913</v>
      </c>
      <c r="E13" s="316" t="s">
        <v>913</v>
      </c>
      <c r="F13" s="315">
        <v>8263</v>
      </c>
      <c r="G13" s="330" t="s">
        <v>916</v>
      </c>
      <c r="H13" s="315">
        <v>4</v>
      </c>
      <c r="I13" s="315" t="s">
        <v>79</v>
      </c>
      <c r="J13" s="315" t="s">
        <v>79</v>
      </c>
      <c r="K13" s="315" t="s">
        <v>79</v>
      </c>
      <c r="L13" s="317" t="s">
        <v>79</v>
      </c>
      <c r="M13" s="326" t="s">
        <v>62</v>
      </c>
      <c r="N13" s="226" t="s">
        <v>914</v>
      </c>
      <c r="O13" s="321"/>
      <c r="P13" s="321"/>
    </row>
    <row r="14" spans="1:16" ht="46.15" customHeight="1" x14ac:dyDescent="0.3">
      <c r="A14" s="316" t="s">
        <v>2594</v>
      </c>
      <c r="B14" s="330" t="s">
        <v>912</v>
      </c>
      <c r="C14" s="323" t="s">
        <v>1042</v>
      </c>
      <c r="D14" s="316" t="s">
        <v>913</v>
      </c>
      <c r="E14" s="316" t="s">
        <v>913</v>
      </c>
      <c r="F14" s="315">
        <v>7435</v>
      </c>
      <c r="G14" s="330" t="s">
        <v>917</v>
      </c>
      <c r="H14" s="315">
        <v>5</v>
      </c>
      <c r="I14" s="315" t="s">
        <v>79</v>
      </c>
      <c r="J14" s="315" t="s">
        <v>79</v>
      </c>
      <c r="K14" s="315" t="s">
        <v>79</v>
      </c>
      <c r="L14" s="317" t="s">
        <v>79</v>
      </c>
      <c r="M14" s="326" t="s">
        <v>62</v>
      </c>
      <c r="N14" s="226" t="s">
        <v>914</v>
      </c>
      <c r="O14" s="321"/>
      <c r="P14" s="321"/>
    </row>
    <row r="15" spans="1:16" ht="46.15" customHeight="1" x14ac:dyDescent="0.3">
      <c r="A15" s="316" t="s">
        <v>2594</v>
      </c>
      <c r="B15" s="330" t="s">
        <v>912</v>
      </c>
      <c r="C15" s="323" t="s">
        <v>1042</v>
      </c>
      <c r="D15" s="316" t="s">
        <v>913</v>
      </c>
      <c r="E15" s="316" t="s">
        <v>913</v>
      </c>
      <c r="F15" s="315">
        <v>7435</v>
      </c>
      <c r="G15" s="330" t="s">
        <v>918</v>
      </c>
      <c r="H15" s="315">
        <v>9</v>
      </c>
      <c r="I15" s="315" t="s">
        <v>79</v>
      </c>
      <c r="J15" s="315" t="s">
        <v>79</v>
      </c>
      <c r="K15" s="315" t="s">
        <v>79</v>
      </c>
      <c r="L15" s="317" t="s">
        <v>79</v>
      </c>
      <c r="M15" s="326" t="s">
        <v>62</v>
      </c>
      <c r="N15" s="226" t="s">
        <v>914</v>
      </c>
      <c r="O15" s="321"/>
      <c r="P15" s="321"/>
    </row>
    <row r="16" spans="1:16" ht="46.15" customHeight="1" x14ac:dyDescent="0.3">
      <c r="A16" s="316" t="s">
        <v>2594</v>
      </c>
      <c r="B16" s="330" t="s">
        <v>912</v>
      </c>
      <c r="C16" s="323" t="s">
        <v>1042</v>
      </c>
      <c r="D16" s="316" t="s">
        <v>913</v>
      </c>
      <c r="E16" s="316" t="s">
        <v>913</v>
      </c>
      <c r="F16" s="315">
        <v>5141</v>
      </c>
      <c r="G16" s="330" t="s">
        <v>919</v>
      </c>
      <c r="H16" s="315">
        <v>6</v>
      </c>
      <c r="I16" s="315" t="s">
        <v>79</v>
      </c>
      <c r="J16" s="315" t="s">
        <v>79</v>
      </c>
      <c r="K16" s="315" t="s">
        <v>79</v>
      </c>
      <c r="L16" s="317" t="s">
        <v>79</v>
      </c>
      <c r="M16" s="326" t="s">
        <v>62</v>
      </c>
      <c r="N16" s="226" t="s">
        <v>914</v>
      </c>
      <c r="O16" s="321"/>
      <c r="P16" s="321"/>
    </row>
    <row r="17" spans="1:16" ht="46.15" customHeight="1" x14ac:dyDescent="0.3">
      <c r="A17" s="316" t="s">
        <v>2594</v>
      </c>
      <c r="B17" s="330" t="s">
        <v>912</v>
      </c>
      <c r="C17" s="323" t="s">
        <v>1042</v>
      </c>
      <c r="D17" s="316" t="s">
        <v>913</v>
      </c>
      <c r="E17" s="316" t="s">
        <v>913</v>
      </c>
      <c r="F17" s="315">
        <v>5141</v>
      </c>
      <c r="G17" s="330" t="s">
        <v>920</v>
      </c>
      <c r="H17" s="315">
        <v>6</v>
      </c>
      <c r="I17" s="315" t="s">
        <v>79</v>
      </c>
      <c r="J17" s="315" t="s">
        <v>79</v>
      </c>
      <c r="K17" s="315" t="s">
        <v>79</v>
      </c>
      <c r="L17" s="317" t="s">
        <v>79</v>
      </c>
      <c r="M17" s="326" t="s">
        <v>62</v>
      </c>
      <c r="N17" s="226" t="s">
        <v>914</v>
      </c>
      <c r="O17" s="321"/>
      <c r="P17" s="321"/>
    </row>
    <row r="18" spans="1:16" ht="46.15" customHeight="1" x14ac:dyDescent="0.3">
      <c r="A18" s="316" t="s">
        <v>2594</v>
      </c>
      <c r="B18" s="330" t="s">
        <v>912</v>
      </c>
      <c r="C18" s="323" t="s">
        <v>1042</v>
      </c>
      <c r="D18" s="316" t="s">
        <v>913</v>
      </c>
      <c r="E18" s="316" t="s">
        <v>913</v>
      </c>
      <c r="F18" s="315">
        <v>5141</v>
      </c>
      <c r="G18" s="330" t="s">
        <v>921</v>
      </c>
      <c r="H18" s="315">
        <v>5.5</v>
      </c>
      <c r="I18" s="315" t="s">
        <v>79</v>
      </c>
      <c r="J18" s="315" t="s">
        <v>79</v>
      </c>
      <c r="K18" s="315" t="s">
        <v>79</v>
      </c>
      <c r="L18" s="317" t="s">
        <v>79</v>
      </c>
      <c r="M18" s="326" t="s">
        <v>62</v>
      </c>
      <c r="N18" s="226" t="s">
        <v>914</v>
      </c>
      <c r="O18" s="321"/>
      <c r="P18" s="321"/>
    </row>
    <row r="19" spans="1:16" ht="79.900000000000006" customHeight="1" x14ac:dyDescent="0.3">
      <c r="A19" s="316" t="s">
        <v>2594</v>
      </c>
      <c r="B19" s="316" t="s">
        <v>922</v>
      </c>
      <c r="C19" s="323" t="s">
        <v>1043</v>
      </c>
      <c r="D19" s="316" t="s">
        <v>923</v>
      </c>
      <c r="E19" s="316" t="s">
        <v>923</v>
      </c>
      <c r="F19" s="315">
        <v>7241</v>
      </c>
      <c r="G19" s="324" t="s">
        <v>924</v>
      </c>
      <c r="H19" s="325">
        <v>2</v>
      </c>
      <c r="I19" s="325" t="s">
        <v>79</v>
      </c>
      <c r="J19" s="325" t="s">
        <v>79</v>
      </c>
      <c r="K19" s="325" t="s">
        <v>79</v>
      </c>
      <c r="L19" s="317" t="s">
        <v>79</v>
      </c>
      <c r="M19" s="315" t="s">
        <v>62</v>
      </c>
      <c r="N19" s="226" t="s">
        <v>925</v>
      </c>
    </row>
    <row r="20" spans="1:16" ht="79.900000000000006" customHeight="1" x14ac:dyDescent="0.3">
      <c r="A20" s="316" t="s">
        <v>2594</v>
      </c>
      <c r="B20" s="316" t="s">
        <v>922</v>
      </c>
      <c r="C20" s="323" t="s">
        <v>1043</v>
      </c>
      <c r="D20" s="316" t="s">
        <v>923</v>
      </c>
      <c r="E20" s="316" t="s">
        <v>923</v>
      </c>
      <c r="F20" s="315">
        <v>8163</v>
      </c>
      <c r="G20" s="324" t="s">
        <v>926</v>
      </c>
      <c r="H20" s="325">
        <v>1</v>
      </c>
      <c r="I20" s="325" t="s">
        <v>79</v>
      </c>
      <c r="J20" s="325" t="s">
        <v>79</v>
      </c>
      <c r="K20" s="325" t="s">
        <v>79</v>
      </c>
      <c r="L20" s="317" t="s">
        <v>79</v>
      </c>
      <c r="M20" s="315" t="s">
        <v>62</v>
      </c>
      <c r="N20" s="226" t="s">
        <v>925</v>
      </c>
    </row>
    <row r="21" spans="1:16" ht="79.900000000000006" customHeight="1" x14ac:dyDescent="0.3">
      <c r="A21" s="316" t="s">
        <v>2594</v>
      </c>
      <c r="B21" s="316" t="s">
        <v>922</v>
      </c>
      <c r="C21" s="323" t="s">
        <v>1043</v>
      </c>
      <c r="D21" s="316" t="s">
        <v>923</v>
      </c>
      <c r="E21" s="316" t="s">
        <v>923</v>
      </c>
      <c r="F21" s="315">
        <v>8334</v>
      </c>
      <c r="G21" s="324" t="s">
        <v>927</v>
      </c>
      <c r="H21" s="325">
        <v>4.7</v>
      </c>
      <c r="I21" s="325" t="s">
        <v>79</v>
      </c>
      <c r="J21" s="325" t="s">
        <v>79</v>
      </c>
      <c r="K21" s="325" t="s">
        <v>79</v>
      </c>
      <c r="L21" s="317" t="s">
        <v>79</v>
      </c>
      <c r="M21" s="315" t="s">
        <v>62</v>
      </c>
      <c r="N21" s="226" t="s">
        <v>925</v>
      </c>
    </row>
    <row r="22" spans="1:16" ht="79.900000000000006" customHeight="1" x14ac:dyDescent="0.3">
      <c r="A22" s="316" t="s">
        <v>2594</v>
      </c>
      <c r="B22" s="327" t="s">
        <v>922</v>
      </c>
      <c r="C22" s="328" t="s">
        <v>1043</v>
      </c>
      <c r="D22" s="327" t="s">
        <v>923</v>
      </c>
      <c r="E22" s="327" t="s">
        <v>923</v>
      </c>
      <c r="F22" s="325">
        <v>8334</v>
      </c>
      <c r="G22" s="329" t="s">
        <v>928</v>
      </c>
      <c r="H22" s="325">
        <v>5</v>
      </c>
      <c r="I22" s="325" t="s">
        <v>79</v>
      </c>
      <c r="J22" s="325" t="s">
        <v>79</v>
      </c>
      <c r="K22" s="325" t="s">
        <v>79</v>
      </c>
      <c r="L22" s="317" t="s">
        <v>79</v>
      </c>
      <c r="M22" s="315" t="s">
        <v>62</v>
      </c>
      <c r="N22" s="227" t="s">
        <v>925</v>
      </c>
    </row>
    <row r="23" spans="1:16" ht="79.900000000000006" customHeight="1" x14ac:dyDescent="0.3">
      <c r="A23" s="316" t="s">
        <v>2594</v>
      </c>
      <c r="B23" s="327" t="s">
        <v>922</v>
      </c>
      <c r="C23" s="328" t="s">
        <v>1043</v>
      </c>
      <c r="D23" s="325" t="s">
        <v>923</v>
      </c>
      <c r="E23" s="325" t="s">
        <v>923</v>
      </c>
      <c r="F23" s="325">
        <v>8334</v>
      </c>
      <c r="G23" s="329" t="s">
        <v>929</v>
      </c>
      <c r="H23" s="325">
        <v>3.5</v>
      </c>
      <c r="I23" s="325" t="s">
        <v>79</v>
      </c>
      <c r="J23" s="325" t="s">
        <v>79</v>
      </c>
      <c r="K23" s="325" t="s">
        <v>79</v>
      </c>
      <c r="L23" s="317" t="s">
        <v>79</v>
      </c>
      <c r="M23" s="315" t="s">
        <v>62</v>
      </c>
      <c r="N23" s="227" t="s">
        <v>925</v>
      </c>
    </row>
    <row r="24" spans="1:16" ht="79.900000000000006" customHeight="1" x14ac:dyDescent="0.3">
      <c r="A24" s="316" t="s">
        <v>2594</v>
      </c>
      <c r="B24" s="331" t="s">
        <v>922</v>
      </c>
      <c r="C24" s="328" t="s">
        <v>1043</v>
      </c>
      <c r="D24" s="327" t="s">
        <v>923</v>
      </c>
      <c r="E24" s="327" t="s">
        <v>923</v>
      </c>
      <c r="F24" s="325">
        <v>7212</v>
      </c>
      <c r="G24" s="331" t="s">
        <v>930</v>
      </c>
      <c r="H24" s="325">
        <v>3.2</v>
      </c>
      <c r="I24" s="325" t="s">
        <v>79</v>
      </c>
      <c r="J24" s="332" t="s">
        <v>79</v>
      </c>
      <c r="K24" s="332" t="s">
        <v>79</v>
      </c>
      <c r="L24" s="333" t="s">
        <v>79</v>
      </c>
      <c r="M24" s="333" t="s">
        <v>62</v>
      </c>
      <c r="N24" s="226" t="s">
        <v>925</v>
      </c>
    </row>
    <row r="25" spans="1:16" ht="79.900000000000006" customHeight="1" x14ac:dyDescent="0.3">
      <c r="A25" s="316" t="s">
        <v>2594</v>
      </c>
      <c r="B25" s="330" t="s">
        <v>922</v>
      </c>
      <c r="C25" s="323" t="s">
        <v>1043</v>
      </c>
      <c r="D25" s="316" t="s">
        <v>923</v>
      </c>
      <c r="E25" s="316" t="s">
        <v>923</v>
      </c>
      <c r="F25" s="315">
        <v>7212</v>
      </c>
      <c r="G25" s="330" t="s">
        <v>931</v>
      </c>
      <c r="H25" s="315">
        <v>5</v>
      </c>
      <c r="I25" s="325" t="s">
        <v>79</v>
      </c>
      <c r="J25" s="332" t="s">
        <v>79</v>
      </c>
      <c r="K25" s="332" t="s">
        <v>79</v>
      </c>
      <c r="L25" s="333" t="s">
        <v>79</v>
      </c>
      <c r="M25" s="333" t="s">
        <v>62</v>
      </c>
      <c r="N25" s="226" t="s">
        <v>925</v>
      </c>
    </row>
    <row r="26" spans="1:16" ht="79.900000000000006" customHeight="1" x14ac:dyDescent="0.3">
      <c r="A26" s="316" t="s">
        <v>2594</v>
      </c>
      <c r="B26" s="334" t="s">
        <v>922</v>
      </c>
      <c r="C26" s="335" t="s">
        <v>1043</v>
      </c>
      <c r="D26" s="336" t="s">
        <v>923</v>
      </c>
      <c r="E26" s="336" t="s">
        <v>923</v>
      </c>
      <c r="F26" s="337">
        <v>7241</v>
      </c>
      <c r="G26" s="334" t="s">
        <v>932</v>
      </c>
      <c r="H26" s="337">
        <v>4.7</v>
      </c>
      <c r="I26" s="315" t="s">
        <v>79</v>
      </c>
      <c r="J26" s="315" t="s">
        <v>79</v>
      </c>
      <c r="K26" s="315" t="s">
        <v>79</v>
      </c>
      <c r="L26" s="317" t="s">
        <v>79</v>
      </c>
      <c r="M26" s="315" t="s">
        <v>62</v>
      </c>
      <c r="N26" s="229" t="s">
        <v>925</v>
      </c>
    </row>
    <row r="27" spans="1:16" ht="79.900000000000006" customHeight="1" x14ac:dyDescent="0.3">
      <c r="A27" s="316" t="s">
        <v>2594</v>
      </c>
      <c r="B27" s="334" t="s">
        <v>922</v>
      </c>
      <c r="C27" s="335" t="s">
        <v>1043</v>
      </c>
      <c r="D27" s="336" t="s">
        <v>923</v>
      </c>
      <c r="E27" s="336" t="s">
        <v>923</v>
      </c>
      <c r="F27" s="337">
        <v>7241</v>
      </c>
      <c r="G27" s="334" t="s">
        <v>2595</v>
      </c>
      <c r="H27" s="337">
        <v>3.3</v>
      </c>
      <c r="I27" s="315" t="s">
        <v>79</v>
      </c>
      <c r="J27" s="315" t="s">
        <v>79</v>
      </c>
      <c r="K27" s="315" t="s">
        <v>79</v>
      </c>
      <c r="L27" s="317" t="s">
        <v>79</v>
      </c>
      <c r="M27" s="315" t="s">
        <v>62</v>
      </c>
      <c r="N27" s="229" t="s">
        <v>925</v>
      </c>
    </row>
    <row r="28" spans="1:16" ht="79.900000000000006" customHeight="1" x14ac:dyDescent="0.3">
      <c r="A28" s="316" t="s">
        <v>2594</v>
      </c>
      <c r="B28" s="334" t="s">
        <v>922</v>
      </c>
      <c r="C28" s="335" t="s">
        <v>1043</v>
      </c>
      <c r="D28" s="336" t="s">
        <v>923</v>
      </c>
      <c r="E28" s="336" t="s">
        <v>923</v>
      </c>
      <c r="F28" s="337">
        <v>7241</v>
      </c>
      <c r="G28" s="334" t="s">
        <v>933</v>
      </c>
      <c r="H28" s="337">
        <v>4</v>
      </c>
      <c r="I28" s="315" t="s">
        <v>79</v>
      </c>
      <c r="J28" s="315" t="s">
        <v>79</v>
      </c>
      <c r="K28" s="315" t="s">
        <v>79</v>
      </c>
      <c r="L28" s="317" t="s">
        <v>79</v>
      </c>
      <c r="M28" s="315" t="s">
        <v>62</v>
      </c>
      <c r="N28" s="229" t="s">
        <v>925</v>
      </c>
    </row>
    <row r="29" spans="1:16" ht="79.900000000000006" customHeight="1" x14ac:dyDescent="0.3">
      <c r="A29" s="316" t="s">
        <v>2594</v>
      </c>
      <c r="B29" s="330" t="s">
        <v>922</v>
      </c>
      <c r="C29" s="323" t="s">
        <v>1043</v>
      </c>
      <c r="D29" s="316" t="s">
        <v>923</v>
      </c>
      <c r="E29" s="316" t="s">
        <v>923</v>
      </c>
      <c r="F29" s="315">
        <v>7241</v>
      </c>
      <c r="G29" s="330" t="s">
        <v>934</v>
      </c>
      <c r="H29" s="315">
        <v>3.5</v>
      </c>
      <c r="I29" s="315" t="s">
        <v>79</v>
      </c>
      <c r="J29" s="315" t="s">
        <v>79</v>
      </c>
      <c r="K29" s="315" t="s">
        <v>79</v>
      </c>
      <c r="L29" s="317" t="s">
        <v>79</v>
      </c>
      <c r="M29" s="315" t="s">
        <v>62</v>
      </c>
      <c r="N29" s="226" t="s">
        <v>925</v>
      </c>
    </row>
    <row r="30" spans="1:16" ht="79.900000000000006" customHeight="1" x14ac:dyDescent="0.3">
      <c r="A30" s="316" t="s">
        <v>2594</v>
      </c>
      <c r="B30" s="330" t="s">
        <v>922</v>
      </c>
      <c r="C30" s="323" t="s">
        <v>1043</v>
      </c>
      <c r="D30" s="316" t="s">
        <v>923</v>
      </c>
      <c r="E30" s="316" t="s">
        <v>923</v>
      </c>
      <c r="F30" s="315">
        <v>8333</v>
      </c>
      <c r="G30" s="330" t="s">
        <v>935</v>
      </c>
      <c r="H30" s="315">
        <v>1</v>
      </c>
      <c r="I30" s="315" t="s">
        <v>79</v>
      </c>
      <c r="J30" s="315" t="s">
        <v>79</v>
      </c>
      <c r="K30" s="315" t="s">
        <v>79</v>
      </c>
      <c r="L30" s="317" t="s">
        <v>79</v>
      </c>
      <c r="M30" s="315" t="s">
        <v>62</v>
      </c>
      <c r="N30" s="226" t="s">
        <v>925</v>
      </c>
    </row>
    <row r="31" spans="1:16" ht="79.900000000000006" customHeight="1" x14ac:dyDescent="0.3">
      <c r="A31" s="316" t="s">
        <v>2594</v>
      </c>
      <c r="B31" s="330" t="s">
        <v>922</v>
      </c>
      <c r="C31" s="323" t="s">
        <v>1043</v>
      </c>
      <c r="D31" s="316" t="s">
        <v>923</v>
      </c>
      <c r="E31" s="316" t="s">
        <v>923</v>
      </c>
      <c r="F31" s="315">
        <v>8333</v>
      </c>
      <c r="G31" s="330" t="s">
        <v>936</v>
      </c>
      <c r="H31" s="315">
        <v>0.7</v>
      </c>
      <c r="I31" s="315" t="s">
        <v>79</v>
      </c>
      <c r="J31" s="315" t="s">
        <v>79</v>
      </c>
      <c r="K31" s="315" t="s">
        <v>79</v>
      </c>
      <c r="L31" s="317" t="s">
        <v>79</v>
      </c>
      <c r="M31" s="315" t="s">
        <v>62</v>
      </c>
      <c r="N31" s="226" t="s">
        <v>925</v>
      </c>
    </row>
    <row r="32" spans="1:16" ht="79.900000000000006" customHeight="1" x14ac:dyDescent="0.3">
      <c r="A32" s="316" t="s">
        <v>2594</v>
      </c>
      <c r="B32" s="330" t="s">
        <v>922</v>
      </c>
      <c r="C32" s="323" t="s">
        <v>1043</v>
      </c>
      <c r="D32" s="316" t="s">
        <v>923</v>
      </c>
      <c r="E32" s="316" t="s">
        <v>923</v>
      </c>
      <c r="F32" s="315">
        <v>8333</v>
      </c>
      <c r="G32" s="330" t="s">
        <v>937</v>
      </c>
      <c r="H32" s="315">
        <v>3.2</v>
      </c>
      <c r="I32" s="315" t="s">
        <v>79</v>
      </c>
      <c r="J32" s="315" t="s">
        <v>79</v>
      </c>
      <c r="K32" s="315" t="s">
        <v>79</v>
      </c>
      <c r="L32" s="317" t="s">
        <v>79</v>
      </c>
      <c r="M32" s="315" t="s">
        <v>62</v>
      </c>
      <c r="N32" s="226" t="s">
        <v>925</v>
      </c>
    </row>
    <row r="33" spans="1:14" ht="79.900000000000006" customHeight="1" x14ac:dyDescent="0.3">
      <c r="A33" s="316" t="s">
        <v>2594</v>
      </c>
      <c r="B33" s="330" t="s">
        <v>922</v>
      </c>
      <c r="C33" s="323" t="s">
        <v>1043</v>
      </c>
      <c r="D33" s="316" t="s">
        <v>923</v>
      </c>
      <c r="E33" s="316" t="s">
        <v>923</v>
      </c>
      <c r="F33" s="315">
        <v>8333</v>
      </c>
      <c r="G33" s="330" t="s">
        <v>938</v>
      </c>
      <c r="H33" s="315">
        <v>2.2999999999999998</v>
      </c>
      <c r="I33" s="315" t="s">
        <v>79</v>
      </c>
      <c r="J33" s="315" t="s">
        <v>79</v>
      </c>
      <c r="K33" s="315" t="s">
        <v>79</v>
      </c>
      <c r="L33" s="317" t="s">
        <v>79</v>
      </c>
      <c r="M33" s="315" t="s">
        <v>62</v>
      </c>
      <c r="N33" s="226" t="s">
        <v>925</v>
      </c>
    </row>
    <row r="34" spans="1:14" ht="79.900000000000006" customHeight="1" x14ac:dyDescent="0.3">
      <c r="A34" s="316" t="s">
        <v>2594</v>
      </c>
      <c r="B34" s="330" t="s">
        <v>922</v>
      </c>
      <c r="C34" s="323" t="s">
        <v>1043</v>
      </c>
      <c r="D34" s="316" t="s">
        <v>923</v>
      </c>
      <c r="E34" s="316" t="s">
        <v>923</v>
      </c>
      <c r="F34" s="315">
        <v>8162</v>
      </c>
      <c r="G34" s="330" t="s">
        <v>939</v>
      </c>
      <c r="H34" s="315">
        <v>4.7</v>
      </c>
      <c r="I34" s="315" t="s">
        <v>79</v>
      </c>
      <c r="J34" s="315" t="s">
        <v>79</v>
      </c>
      <c r="K34" s="315" t="s">
        <v>79</v>
      </c>
      <c r="L34" s="317" t="s">
        <v>79</v>
      </c>
      <c r="M34" s="315" t="s">
        <v>62</v>
      </c>
      <c r="N34" s="226" t="s">
        <v>925</v>
      </c>
    </row>
    <row r="35" spans="1:14" ht="79.900000000000006" customHeight="1" x14ac:dyDescent="0.3">
      <c r="A35" s="316" t="s">
        <v>2594</v>
      </c>
      <c r="B35" s="330" t="s">
        <v>922</v>
      </c>
      <c r="C35" s="323" t="s">
        <v>1043</v>
      </c>
      <c r="D35" s="316" t="s">
        <v>923</v>
      </c>
      <c r="E35" s="316" t="s">
        <v>923</v>
      </c>
      <c r="F35" s="315">
        <v>8163</v>
      </c>
      <c r="G35" s="330" t="s">
        <v>940</v>
      </c>
      <c r="H35" s="315">
        <v>3.1</v>
      </c>
      <c r="I35" s="315" t="s">
        <v>79</v>
      </c>
      <c r="J35" s="315" t="s">
        <v>79</v>
      </c>
      <c r="K35" s="315" t="s">
        <v>79</v>
      </c>
      <c r="L35" s="317" t="s">
        <v>79</v>
      </c>
      <c r="M35" s="315" t="s">
        <v>62</v>
      </c>
      <c r="N35" s="226" t="s">
        <v>925</v>
      </c>
    </row>
    <row r="36" spans="1:14" ht="79.900000000000006" customHeight="1" x14ac:dyDescent="0.3">
      <c r="A36" s="316" t="s">
        <v>2594</v>
      </c>
      <c r="B36" s="330" t="s">
        <v>922</v>
      </c>
      <c r="C36" s="323" t="s">
        <v>1043</v>
      </c>
      <c r="D36" s="316" t="s">
        <v>923</v>
      </c>
      <c r="E36" s="316" t="s">
        <v>923</v>
      </c>
      <c r="F36" s="315">
        <v>8162</v>
      </c>
      <c r="G36" s="330" t="s">
        <v>941</v>
      </c>
      <c r="H36" s="315">
        <v>3</v>
      </c>
      <c r="I36" s="315" t="s">
        <v>79</v>
      </c>
      <c r="J36" s="315" t="s">
        <v>79</v>
      </c>
      <c r="K36" s="315" t="s">
        <v>79</v>
      </c>
      <c r="L36" s="317" t="s">
        <v>79</v>
      </c>
      <c r="M36" s="315" t="s">
        <v>62</v>
      </c>
      <c r="N36" s="226" t="s">
        <v>925</v>
      </c>
    </row>
    <row r="37" spans="1:14" ht="79.900000000000006" customHeight="1" x14ac:dyDescent="0.3">
      <c r="A37" s="316" t="s">
        <v>2594</v>
      </c>
      <c r="B37" s="330" t="s">
        <v>922</v>
      </c>
      <c r="C37" s="323" t="s">
        <v>1043</v>
      </c>
      <c r="D37" s="316" t="s">
        <v>923</v>
      </c>
      <c r="E37" s="316" t="s">
        <v>923</v>
      </c>
      <c r="F37" s="315">
        <v>8332</v>
      </c>
      <c r="G37" s="330" t="s">
        <v>942</v>
      </c>
      <c r="H37" s="315">
        <v>3</v>
      </c>
      <c r="I37" s="315" t="s">
        <v>79</v>
      </c>
      <c r="J37" s="315" t="s">
        <v>79</v>
      </c>
      <c r="K37" s="315" t="s">
        <v>79</v>
      </c>
      <c r="L37" s="317" t="s">
        <v>79</v>
      </c>
      <c r="M37" s="315" t="s">
        <v>62</v>
      </c>
      <c r="N37" s="226" t="s">
        <v>925</v>
      </c>
    </row>
    <row r="38" spans="1:14" ht="79.900000000000006" customHeight="1" x14ac:dyDescent="0.3">
      <c r="A38" s="316" t="s">
        <v>2594</v>
      </c>
      <c r="B38" s="330" t="s">
        <v>922</v>
      </c>
      <c r="C38" s="323" t="s">
        <v>1043</v>
      </c>
      <c r="D38" s="316" t="s">
        <v>923</v>
      </c>
      <c r="E38" s="316" t="s">
        <v>923</v>
      </c>
      <c r="F38" s="315">
        <v>8333</v>
      </c>
      <c r="G38" s="330" t="s">
        <v>943</v>
      </c>
      <c r="H38" s="315">
        <v>4</v>
      </c>
      <c r="I38" s="315" t="s">
        <v>79</v>
      </c>
      <c r="J38" s="315" t="s">
        <v>79</v>
      </c>
      <c r="K38" s="315" t="s">
        <v>79</v>
      </c>
      <c r="L38" s="317" t="s">
        <v>79</v>
      </c>
      <c r="M38" s="315" t="s">
        <v>62</v>
      </c>
      <c r="N38" s="226" t="s">
        <v>925</v>
      </c>
    </row>
    <row r="39" spans="1:14" ht="79.900000000000006" customHeight="1" x14ac:dyDescent="0.3">
      <c r="A39" s="316" t="s">
        <v>2594</v>
      </c>
      <c r="B39" s="330" t="s">
        <v>922</v>
      </c>
      <c r="C39" s="323" t="s">
        <v>1043</v>
      </c>
      <c r="D39" s="316" t="s">
        <v>923</v>
      </c>
      <c r="E39" s="316" t="s">
        <v>923</v>
      </c>
      <c r="F39" s="315">
        <v>8163</v>
      </c>
      <c r="G39" s="330" t="s">
        <v>944</v>
      </c>
      <c r="H39" s="315">
        <v>4.5999999999999996</v>
      </c>
      <c r="I39" s="315" t="s">
        <v>79</v>
      </c>
      <c r="J39" s="315" t="s">
        <v>79</v>
      </c>
      <c r="K39" s="315" t="s">
        <v>79</v>
      </c>
      <c r="L39" s="317" t="s">
        <v>79</v>
      </c>
      <c r="M39" s="315" t="s">
        <v>62</v>
      </c>
      <c r="N39" s="226" t="s">
        <v>925</v>
      </c>
    </row>
    <row r="40" spans="1:14" ht="79.900000000000006" customHeight="1" x14ac:dyDescent="0.3">
      <c r="A40" s="316" t="s">
        <v>2594</v>
      </c>
      <c r="B40" s="330" t="s">
        <v>922</v>
      </c>
      <c r="C40" s="323" t="s">
        <v>1043</v>
      </c>
      <c r="D40" s="316" t="s">
        <v>923</v>
      </c>
      <c r="E40" s="316" t="s">
        <v>923</v>
      </c>
      <c r="F40" s="315">
        <v>8333</v>
      </c>
      <c r="G40" s="330" t="s">
        <v>945</v>
      </c>
      <c r="H40" s="315">
        <v>5</v>
      </c>
      <c r="I40" s="315" t="s">
        <v>79</v>
      </c>
      <c r="J40" s="315" t="s">
        <v>79</v>
      </c>
      <c r="K40" s="315" t="s">
        <v>79</v>
      </c>
      <c r="L40" s="317" t="s">
        <v>79</v>
      </c>
      <c r="M40" s="315" t="s">
        <v>62</v>
      </c>
      <c r="N40" s="226" t="s">
        <v>925</v>
      </c>
    </row>
    <row r="41" spans="1:14" ht="99" customHeight="1" x14ac:dyDescent="0.3">
      <c r="A41" s="316" t="s">
        <v>2594</v>
      </c>
      <c r="B41" s="330" t="s">
        <v>922</v>
      </c>
      <c r="C41" s="323" t="s">
        <v>1043</v>
      </c>
      <c r="D41" s="316" t="s">
        <v>923</v>
      </c>
      <c r="E41" s="316" t="s">
        <v>923</v>
      </c>
      <c r="F41" s="315">
        <v>8333</v>
      </c>
      <c r="G41" s="330" t="s">
        <v>946</v>
      </c>
      <c r="H41" s="315">
        <v>3.4</v>
      </c>
      <c r="I41" s="315" t="s">
        <v>79</v>
      </c>
      <c r="J41" s="315" t="s">
        <v>79</v>
      </c>
      <c r="K41" s="315" t="s">
        <v>79</v>
      </c>
      <c r="L41" s="317" t="s">
        <v>79</v>
      </c>
      <c r="M41" s="315" t="s">
        <v>62</v>
      </c>
      <c r="N41" s="226" t="s">
        <v>925</v>
      </c>
    </row>
    <row r="42" spans="1:14" ht="79.900000000000006" customHeight="1" x14ac:dyDescent="0.3">
      <c r="A42" s="316" t="s">
        <v>2594</v>
      </c>
      <c r="B42" s="330" t="s">
        <v>922</v>
      </c>
      <c r="C42" s="323" t="s">
        <v>1043</v>
      </c>
      <c r="D42" s="316" t="s">
        <v>923</v>
      </c>
      <c r="E42" s="316" t="s">
        <v>923</v>
      </c>
      <c r="F42" s="315">
        <v>8163</v>
      </c>
      <c r="G42" s="330" t="s">
        <v>947</v>
      </c>
      <c r="H42" s="315">
        <v>2.8</v>
      </c>
      <c r="I42" s="315" t="s">
        <v>79</v>
      </c>
      <c r="J42" s="315" t="s">
        <v>79</v>
      </c>
      <c r="K42" s="315" t="s">
        <v>79</v>
      </c>
      <c r="L42" s="317" t="s">
        <v>79</v>
      </c>
      <c r="M42" s="315" t="s">
        <v>62</v>
      </c>
      <c r="N42" s="226" t="s">
        <v>925</v>
      </c>
    </row>
    <row r="43" spans="1:14" ht="79.900000000000006" customHeight="1" x14ac:dyDescent="0.3">
      <c r="A43" s="316" t="s">
        <v>2594</v>
      </c>
      <c r="B43" s="330" t="s">
        <v>922</v>
      </c>
      <c r="C43" s="323" t="s">
        <v>1043</v>
      </c>
      <c r="D43" s="316" t="s">
        <v>923</v>
      </c>
      <c r="E43" s="316" t="s">
        <v>923</v>
      </c>
      <c r="F43" s="315">
        <v>8155</v>
      </c>
      <c r="G43" s="330" t="s">
        <v>948</v>
      </c>
      <c r="H43" s="315">
        <v>2</v>
      </c>
      <c r="I43" s="315" t="s">
        <v>79</v>
      </c>
      <c r="J43" s="315" t="s">
        <v>79</v>
      </c>
      <c r="K43" s="315" t="s">
        <v>79</v>
      </c>
      <c r="L43" s="317" t="s">
        <v>79</v>
      </c>
      <c r="M43" s="315" t="s">
        <v>62</v>
      </c>
      <c r="N43" s="226" t="s">
        <v>925</v>
      </c>
    </row>
    <row r="44" spans="1:14" ht="79.900000000000006" customHeight="1" x14ac:dyDescent="0.3">
      <c r="A44" s="316" t="s">
        <v>2594</v>
      </c>
      <c r="B44" s="330" t="s">
        <v>922</v>
      </c>
      <c r="C44" s="323" t="s">
        <v>1043</v>
      </c>
      <c r="D44" s="316" t="s">
        <v>923</v>
      </c>
      <c r="E44" s="316" t="s">
        <v>923</v>
      </c>
      <c r="F44" s="315">
        <v>8162</v>
      </c>
      <c r="G44" s="330" t="s">
        <v>949</v>
      </c>
      <c r="H44" s="315">
        <v>2.9</v>
      </c>
      <c r="I44" s="315" t="s">
        <v>79</v>
      </c>
      <c r="J44" s="315" t="s">
        <v>79</v>
      </c>
      <c r="K44" s="315" t="s">
        <v>79</v>
      </c>
      <c r="L44" s="317" t="s">
        <v>79</v>
      </c>
      <c r="M44" s="315" t="s">
        <v>62</v>
      </c>
      <c r="N44" s="226" t="s">
        <v>925</v>
      </c>
    </row>
    <row r="45" spans="1:14" ht="79.900000000000006" customHeight="1" x14ac:dyDescent="0.3">
      <c r="A45" s="316" t="s">
        <v>2594</v>
      </c>
      <c r="B45" s="330" t="s">
        <v>922</v>
      </c>
      <c r="C45" s="323" t="s">
        <v>1043</v>
      </c>
      <c r="D45" s="316" t="s">
        <v>923</v>
      </c>
      <c r="E45" s="316" t="s">
        <v>923</v>
      </c>
      <c r="F45" s="315">
        <v>7131</v>
      </c>
      <c r="G45" s="330" t="s">
        <v>950</v>
      </c>
      <c r="H45" s="315">
        <v>2.2000000000000002</v>
      </c>
      <c r="I45" s="315" t="s">
        <v>79</v>
      </c>
      <c r="J45" s="315" t="s">
        <v>79</v>
      </c>
      <c r="K45" s="315" t="s">
        <v>79</v>
      </c>
      <c r="L45" s="317" t="s">
        <v>79</v>
      </c>
      <c r="M45" s="315" t="s">
        <v>62</v>
      </c>
      <c r="N45" s="315" t="s">
        <v>925</v>
      </c>
    </row>
    <row r="46" spans="1:14" ht="79.900000000000006" customHeight="1" x14ac:dyDescent="0.3">
      <c r="A46" s="316" t="s">
        <v>2594</v>
      </c>
      <c r="B46" s="330" t="s">
        <v>922</v>
      </c>
      <c r="C46" s="323" t="s">
        <v>1043</v>
      </c>
      <c r="D46" s="316" t="s">
        <v>923</v>
      </c>
      <c r="E46" s="316" t="s">
        <v>923</v>
      </c>
      <c r="F46" s="315">
        <v>8284</v>
      </c>
      <c r="G46" s="330" t="s">
        <v>951</v>
      </c>
      <c r="H46" s="315">
        <v>2.2000000000000002</v>
      </c>
      <c r="I46" s="315" t="s">
        <v>79</v>
      </c>
      <c r="J46" s="315" t="s">
        <v>79</v>
      </c>
      <c r="K46" s="315" t="s">
        <v>79</v>
      </c>
      <c r="L46" s="317" t="s">
        <v>79</v>
      </c>
      <c r="M46" s="315" t="s">
        <v>62</v>
      </c>
      <c r="N46" s="315" t="s">
        <v>925</v>
      </c>
    </row>
    <row r="47" spans="1:14" ht="79.900000000000006" customHeight="1" x14ac:dyDescent="0.3">
      <c r="A47" s="316" t="s">
        <v>2594</v>
      </c>
      <c r="B47" s="334" t="s">
        <v>922</v>
      </c>
      <c r="C47" s="335" t="s">
        <v>1043</v>
      </c>
      <c r="D47" s="336" t="s">
        <v>923</v>
      </c>
      <c r="E47" s="336" t="s">
        <v>923</v>
      </c>
      <c r="F47" s="337">
        <v>7233</v>
      </c>
      <c r="G47" s="334" t="s">
        <v>952</v>
      </c>
      <c r="H47" s="337">
        <v>3.5</v>
      </c>
      <c r="I47" s="337" t="s">
        <v>79</v>
      </c>
      <c r="J47" s="337" t="s">
        <v>79</v>
      </c>
      <c r="K47" s="315" t="s">
        <v>79</v>
      </c>
      <c r="L47" s="317" t="s">
        <v>79</v>
      </c>
      <c r="M47" s="315" t="s">
        <v>62</v>
      </c>
      <c r="N47" s="226" t="s">
        <v>925</v>
      </c>
    </row>
    <row r="48" spans="1:14" ht="79.900000000000006" customHeight="1" x14ac:dyDescent="0.3">
      <c r="A48" s="316" t="s">
        <v>2594</v>
      </c>
      <c r="B48" s="334" t="s">
        <v>922</v>
      </c>
      <c r="C48" s="335" t="s">
        <v>1043</v>
      </c>
      <c r="D48" s="336" t="s">
        <v>923</v>
      </c>
      <c r="E48" s="336" t="s">
        <v>923</v>
      </c>
      <c r="F48" s="337">
        <v>7241</v>
      </c>
      <c r="G48" s="334" t="s">
        <v>953</v>
      </c>
      <c r="H48" s="337">
        <v>5.3</v>
      </c>
      <c r="I48" s="337" t="s">
        <v>79</v>
      </c>
      <c r="J48" s="337" t="s">
        <v>79</v>
      </c>
      <c r="K48" s="315" t="s">
        <v>79</v>
      </c>
      <c r="L48" s="317" t="s">
        <v>79</v>
      </c>
      <c r="M48" s="315" t="s">
        <v>62</v>
      </c>
      <c r="N48" s="226" t="s">
        <v>925</v>
      </c>
    </row>
    <row r="49" spans="1:16" ht="79.900000000000006" customHeight="1" x14ac:dyDescent="0.3">
      <c r="A49" s="316" t="s">
        <v>2594</v>
      </c>
      <c r="B49" s="334" t="s">
        <v>922</v>
      </c>
      <c r="C49" s="335" t="s">
        <v>1043</v>
      </c>
      <c r="D49" s="336" t="s">
        <v>923</v>
      </c>
      <c r="E49" s="336" t="s">
        <v>923</v>
      </c>
      <c r="F49" s="337">
        <v>7233</v>
      </c>
      <c r="G49" s="334" t="s">
        <v>954</v>
      </c>
      <c r="H49" s="337">
        <v>3.6</v>
      </c>
      <c r="I49" s="337" t="s">
        <v>79</v>
      </c>
      <c r="J49" s="337" t="s">
        <v>79</v>
      </c>
      <c r="K49" s="315" t="s">
        <v>79</v>
      </c>
      <c r="L49" s="317" t="s">
        <v>79</v>
      </c>
      <c r="M49" s="315" t="s">
        <v>62</v>
      </c>
      <c r="N49" s="226" t="s">
        <v>925</v>
      </c>
    </row>
    <row r="50" spans="1:16" ht="79.900000000000006" customHeight="1" x14ac:dyDescent="0.3">
      <c r="A50" s="316" t="s">
        <v>2594</v>
      </c>
      <c r="B50" s="334" t="s">
        <v>922</v>
      </c>
      <c r="C50" s="335" t="s">
        <v>1043</v>
      </c>
      <c r="D50" s="336" t="s">
        <v>923</v>
      </c>
      <c r="E50" s="336" t="s">
        <v>923</v>
      </c>
      <c r="F50" s="337">
        <v>7233</v>
      </c>
      <c r="G50" s="334" t="s">
        <v>955</v>
      </c>
      <c r="H50" s="337">
        <v>5</v>
      </c>
      <c r="I50" s="337" t="s">
        <v>79</v>
      </c>
      <c r="J50" s="337" t="s">
        <v>79</v>
      </c>
      <c r="K50" s="315" t="s">
        <v>79</v>
      </c>
      <c r="L50" s="317" t="s">
        <v>79</v>
      </c>
      <c r="M50" s="315" t="s">
        <v>62</v>
      </c>
      <c r="N50" s="226" t="s">
        <v>925</v>
      </c>
    </row>
    <row r="51" spans="1:16" ht="79.900000000000006" customHeight="1" x14ac:dyDescent="0.3">
      <c r="A51" s="316" t="s">
        <v>2594</v>
      </c>
      <c r="B51" s="334" t="s">
        <v>922</v>
      </c>
      <c r="C51" s="335" t="s">
        <v>1043</v>
      </c>
      <c r="D51" s="336" t="s">
        <v>923</v>
      </c>
      <c r="E51" s="336" t="s">
        <v>923</v>
      </c>
      <c r="F51" s="337">
        <v>7215</v>
      </c>
      <c r="G51" s="334" t="s">
        <v>956</v>
      </c>
      <c r="H51" s="337">
        <v>2</v>
      </c>
      <c r="I51" s="337" t="s">
        <v>79</v>
      </c>
      <c r="J51" s="337" t="s">
        <v>79</v>
      </c>
      <c r="K51" s="315" t="s">
        <v>79</v>
      </c>
      <c r="L51" s="317" t="s">
        <v>79</v>
      </c>
      <c r="M51" s="315" t="s">
        <v>62</v>
      </c>
      <c r="N51" s="226" t="s">
        <v>925</v>
      </c>
    </row>
    <row r="52" spans="1:16" ht="79.900000000000006" customHeight="1" x14ac:dyDescent="0.3">
      <c r="A52" s="316" t="s">
        <v>2594</v>
      </c>
      <c r="B52" s="334" t="s">
        <v>922</v>
      </c>
      <c r="C52" s="323" t="s">
        <v>1043</v>
      </c>
      <c r="D52" s="316" t="s">
        <v>923</v>
      </c>
      <c r="E52" s="316" t="s">
        <v>923</v>
      </c>
      <c r="F52" s="338">
        <v>7136</v>
      </c>
      <c r="G52" s="330" t="s">
        <v>957</v>
      </c>
      <c r="H52" s="315">
        <v>2.2000000000000002</v>
      </c>
      <c r="I52" s="315" t="s">
        <v>79</v>
      </c>
      <c r="J52" s="315" t="s">
        <v>79</v>
      </c>
      <c r="K52" s="315" t="s">
        <v>79</v>
      </c>
      <c r="L52" s="317" t="s">
        <v>79</v>
      </c>
      <c r="M52" s="315" t="s">
        <v>62</v>
      </c>
      <c r="N52" s="230" t="s">
        <v>925</v>
      </c>
    </row>
    <row r="53" spans="1:16" ht="46.15" customHeight="1" x14ac:dyDescent="0.3">
      <c r="A53" s="316" t="s">
        <v>2594</v>
      </c>
      <c r="B53" s="331" t="s">
        <v>958</v>
      </c>
      <c r="C53" s="328" t="s">
        <v>1044</v>
      </c>
      <c r="D53" s="327" t="s">
        <v>959</v>
      </c>
      <c r="E53" s="327" t="s">
        <v>960</v>
      </c>
      <c r="F53" s="325"/>
      <c r="G53" s="331" t="s">
        <v>961</v>
      </c>
      <c r="H53" s="325">
        <v>0.2</v>
      </c>
      <c r="I53" s="332" t="s">
        <v>79</v>
      </c>
      <c r="J53" s="332" t="s">
        <v>79</v>
      </c>
      <c r="K53" s="332" t="s">
        <v>79</v>
      </c>
      <c r="L53" s="332" t="s">
        <v>79</v>
      </c>
      <c r="M53" s="339" t="s">
        <v>62</v>
      </c>
      <c r="N53" s="226" t="s">
        <v>962</v>
      </c>
      <c r="O53" s="321"/>
      <c r="P53" s="321"/>
    </row>
    <row r="54" spans="1:16" ht="95.45" customHeight="1" x14ac:dyDescent="0.3">
      <c r="A54" s="316" t="s">
        <v>2594</v>
      </c>
      <c r="B54" s="330" t="s">
        <v>958</v>
      </c>
      <c r="C54" s="323" t="s">
        <v>1044</v>
      </c>
      <c r="D54" s="316" t="s">
        <v>959</v>
      </c>
      <c r="E54" s="316" t="s">
        <v>960</v>
      </c>
      <c r="F54" s="315"/>
      <c r="G54" s="330" t="s">
        <v>963</v>
      </c>
      <c r="H54" s="315">
        <v>0.2</v>
      </c>
      <c r="I54" s="332" t="s">
        <v>79</v>
      </c>
      <c r="J54" s="332" t="s">
        <v>79</v>
      </c>
      <c r="K54" s="332" t="s">
        <v>79</v>
      </c>
      <c r="L54" s="332" t="s">
        <v>79</v>
      </c>
      <c r="M54" s="339" t="s">
        <v>62</v>
      </c>
      <c r="N54" s="226" t="s">
        <v>962</v>
      </c>
      <c r="O54" s="321"/>
      <c r="P54" s="321"/>
    </row>
    <row r="55" spans="1:16" ht="67.150000000000006" customHeight="1" x14ac:dyDescent="0.3">
      <c r="A55" s="316" t="s">
        <v>2594</v>
      </c>
      <c r="B55" s="330" t="s">
        <v>964</v>
      </c>
      <c r="C55" s="323" t="s">
        <v>1045</v>
      </c>
      <c r="D55" s="316" t="s">
        <v>965</v>
      </c>
      <c r="E55" s="316" t="s">
        <v>966</v>
      </c>
      <c r="F55" s="315">
        <v>8323</v>
      </c>
      <c r="G55" s="330" t="s">
        <v>967</v>
      </c>
      <c r="H55" s="315">
        <v>4.5</v>
      </c>
      <c r="I55" s="315" t="s">
        <v>79</v>
      </c>
      <c r="J55" s="315" t="s">
        <v>79</v>
      </c>
      <c r="K55" s="315" t="s">
        <v>79</v>
      </c>
      <c r="L55" s="317" t="s">
        <v>79</v>
      </c>
      <c r="M55" s="326" t="s">
        <v>62</v>
      </c>
      <c r="N55" s="226" t="s">
        <v>968</v>
      </c>
      <c r="O55" s="321"/>
      <c r="P55" s="321"/>
    </row>
    <row r="56" spans="1:16" ht="63" customHeight="1" x14ac:dyDescent="0.3">
      <c r="A56" s="316" t="s">
        <v>2594</v>
      </c>
      <c r="B56" s="330" t="s">
        <v>964</v>
      </c>
      <c r="C56" s="323" t="s">
        <v>1045</v>
      </c>
      <c r="D56" s="316" t="s">
        <v>965</v>
      </c>
      <c r="E56" s="316" t="s">
        <v>966</v>
      </c>
      <c r="F56" s="315">
        <v>8323</v>
      </c>
      <c r="G56" s="330" t="s">
        <v>969</v>
      </c>
      <c r="H56" s="315">
        <v>4.5</v>
      </c>
      <c r="I56" s="315" t="s">
        <v>79</v>
      </c>
      <c r="J56" s="315" t="s">
        <v>79</v>
      </c>
      <c r="K56" s="315" t="s">
        <v>79</v>
      </c>
      <c r="L56" s="317" t="s">
        <v>79</v>
      </c>
      <c r="M56" s="326" t="s">
        <v>62</v>
      </c>
      <c r="N56" s="226" t="s">
        <v>968</v>
      </c>
      <c r="O56" s="321"/>
      <c r="P56" s="321"/>
    </row>
    <row r="57" spans="1:16" ht="55.9" customHeight="1" x14ac:dyDescent="0.3">
      <c r="A57" s="316" t="s">
        <v>2594</v>
      </c>
      <c r="B57" s="330" t="s">
        <v>970</v>
      </c>
      <c r="C57" s="323" t="s">
        <v>1046</v>
      </c>
      <c r="D57" s="316" t="s">
        <v>971</v>
      </c>
      <c r="E57" s="316" t="s">
        <v>972</v>
      </c>
      <c r="F57" s="315">
        <v>7231</v>
      </c>
      <c r="G57" s="330" t="s">
        <v>973</v>
      </c>
      <c r="H57" s="315">
        <v>3.2</v>
      </c>
      <c r="I57" s="315" t="s">
        <v>79</v>
      </c>
      <c r="J57" s="315" t="s">
        <v>79</v>
      </c>
      <c r="K57" s="315" t="s">
        <v>79</v>
      </c>
      <c r="L57" s="317" t="s">
        <v>79</v>
      </c>
      <c r="M57" s="326" t="s">
        <v>62</v>
      </c>
      <c r="N57" s="226" t="s">
        <v>974</v>
      </c>
      <c r="O57" s="321"/>
      <c r="P57" s="321"/>
    </row>
    <row r="58" spans="1:16" ht="68.45" customHeight="1" x14ac:dyDescent="0.3">
      <c r="A58" s="316" t="s">
        <v>2594</v>
      </c>
      <c r="B58" s="330" t="s">
        <v>975</v>
      </c>
      <c r="C58" s="323" t="s">
        <v>1047</v>
      </c>
      <c r="D58" s="316" t="s">
        <v>976</v>
      </c>
      <c r="E58" s="316" t="s">
        <v>976</v>
      </c>
      <c r="F58" s="315">
        <v>4222</v>
      </c>
      <c r="G58" s="330" t="s">
        <v>42</v>
      </c>
      <c r="H58" s="315">
        <v>6</v>
      </c>
      <c r="I58" s="315" t="s">
        <v>79</v>
      </c>
      <c r="J58" s="315" t="s">
        <v>79</v>
      </c>
      <c r="K58" s="315" t="s">
        <v>79</v>
      </c>
      <c r="L58" s="317" t="s">
        <v>79</v>
      </c>
      <c r="M58" s="326" t="s">
        <v>62</v>
      </c>
      <c r="N58" s="226" t="s">
        <v>977</v>
      </c>
      <c r="O58" s="321"/>
      <c r="P58" s="321"/>
    </row>
    <row r="59" spans="1:16" ht="71.45" customHeight="1" x14ac:dyDescent="0.3">
      <c r="A59" s="316" t="s">
        <v>2594</v>
      </c>
      <c r="B59" s="330" t="s">
        <v>975</v>
      </c>
      <c r="C59" s="323" t="s">
        <v>1047</v>
      </c>
      <c r="D59" s="316" t="s">
        <v>976</v>
      </c>
      <c r="E59" s="316" t="s">
        <v>976</v>
      </c>
      <c r="F59" s="315">
        <v>4115</v>
      </c>
      <c r="G59" s="330" t="s">
        <v>978</v>
      </c>
      <c r="H59" s="315">
        <v>6</v>
      </c>
      <c r="I59" s="315" t="s">
        <v>79</v>
      </c>
      <c r="J59" s="315" t="s">
        <v>79</v>
      </c>
      <c r="K59" s="315" t="s">
        <v>79</v>
      </c>
      <c r="L59" s="317" t="s">
        <v>79</v>
      </c>
      <c r="M59" s="326" t="s">
        <v>62</v>
      </c>
      <c r="N59" s="226" t="s">
        <v>977</v>
      </c>
      <c r="O59" s="321"/>
      <c r="P59" s="321"/>
    </row>
    <row r="60" spans="1:16" ht="80.45" customHeight="1" x14ac:dyDescent="0.3">
      <c r="A60" s="316" t="s">
        <v>2594</v>
      </c>
      <c r="B60" s="330" t="s">
        <v>975</v>
      </c>
      <c r="C60" s="323" t="s">
        <v>1047</v>
      </c>
      <c r="D60" s="316" t="s">
        <v>976</v>
      </c>
      <c r="E60" s="316" t="s">
        <v>976</v>
      </c>
      <c r="F60" s="315">
        <v>4211</v>
      </c>
      <c r="G60" s="330" t="s">
        <v>979</v>
      </c>
      <c r="H60" s="315">
        <v>5.5</v>
      </c>
      <c r="I60" s="315" t="s">
        <v>79</v>
      </c>
      <c r="J60" s="315" t="s">
        <v>79</v>
      </c>
      <c r="K60" s="315" t="s">
        <v>79</v>
      </c>
      <c r="L60" s="317" t="s">
        <v>79</v>
      </c>
      <c r="M60" s="326" t="s">
        <v>62</v>
      </c>
      <c r="N60" s="226" t="s">
        <v>977</v>
      </c>
      <c r="O60" s="321"/>
      <c r="P60" s="321"/>
    </row>
    <row r="61" spans="1:16" ht="60" customHeight="1" x14ac:dyDescent="0.3">
      <c r="A61" s="316" t="s">
        <v>2594</v>
      </c>
      <c r="B61" s="334" t="s">
        <v>980</v>
      </c>
      <c r="C61" s="323" t="s">
        <v>1048</v>
      </c>
      <c r="D61" s="330" t="s">
        <v>981</v>
      </c>
      <c r="E61" s="330" t="s">
        <v>981</v>
      </c>
      <c r="F61" s="338"/>
      <c r="G61" s="330" t="s">
        <v>982</v>
      </c>
      <c r="H61" s="315">
        <v>0.2</v>
      </c>
      <c r="I61" s="315" t="s">
        <v>79</v>
      </c>
      <c r="J61" s="315" t="s">
        <v>79</v>
      </c>
      <c r="K61" s="315" t="s">
        <v>79</v>
      </c>
      <c r="L61" s="340" t="s">
        <v>388</v>
      </c>
      <c r="M61" s="315" t="s">
        <v>62</v>
      </c>
      <c r="N61" s="230" t="s">
        <v>983</v>
      </c>
    </row>
    <row r="62" spans="1:16" ht="52.15" customHeight="1" x14ac:dyDescent="0.3">
      <c r="A62" s="316" t="s">
        <v>2594</v>
      </c>
      <c r="B62" s="334" t="s">
        <v>980</v>
      </c>
      <c r="C62" s="323" t="s">
        <v>1048</v>
      </c>
      <c r="D62" s="330" t="s">
        <v>981</v>
      </c>
      <c r="E62" s="330" t="s">
        <v>981</v>
      </c>
      <c r="F62" s="338"/>
      <c r="G62" s="330" t="s">
        <v>984</v>
      </c>
      <c r="H62" s="315">
        <v>0.2</v>
      </c>
      <c r="I62" s="315" t="s">
        <v>79</v>
      </c>
      <c r="J62" s="315" t="s">
        <v>79</v>
      </c>
      <c r="K62" s="315" t="s">
        <v>79</v>
      </c>
      <c r="L62" s="340" t="s">
        <v>388</v>
      </c>
      <c r="M62" s="315" t="s">
        <v>62</v>
      </c>
      <c r="N62" s="230" t="s">
        <v>983</v>
      </c>
    </row>
    <row r="63" spans="1:16" ht="60" customHeight="1" x14ac:dyDescent="0.3">
      <c r="A63" s="316" t="s">
        <v>2594</v>
      </c>
      <c r="B63" s="334" t="s">
        <v>980</v>
      </c>
      <c r="C63" s="323" t="s">
        <v>1048</v>
      </c>
      <c r="D63" s="330" t="s">
        <v>981</v>
      </c>
      <c r="E63" s="330" t="s">
        <v>981</v>
      </c>
      <c r="F63" s="338"/>
      <c r="G63" s="330" t="s">
        <v>985</v>
      </c>
      <c r="H63" s="315">
        <v>0.2</v>
      </c>
      <c r="I63" s="315" t="s">
        <v>79</v>
      </c>
      <c r="J63" s="315" t="s">
        <v>79</v>
      </c>
      <c r="K63" s="315" t="s">
        <v>79</v>
      </c>
      <c r="L63" s="340" t="s">
        <v>388</v>
      </c>
      <c r="M63" s="315" t="s">
        <v>62</v>
      </c>
      <c r="N63" s="230" t="s">
        <v>983</v>
      </c>
    </row>
    <row r="64" spans="1:16" ht="52.15" customHeight="1" x14ac:dyDescent="0.3">
      <c r="A64" s="316" t="s">
        <v>2594</v>
      </c>
      <c r="B64" s="334" t="s">
        <v>980</v>
      </c>
      <c r="C64" s="323" t="s">
        <v>1048</v>
      </c>
      <c r="D64" s="330" t="s">
        <v>981</v>
      </c>
      <c r="E64" s="330" t="s">
        <v>981</v>
      </c>
      <c r="F64" s="338"/>
      <c r="G64" s="330" t="s">
        <v>986</v>
      </c>
      <c r="H64" s="315">
        <v>0.2</v>
      </c>
      <c r="I64" s="315" t="s">
        <v>79</v>
      </c>
      <c r="J64" s="315" t="s">
        <v>79</v>
      </c>
      <c r="K64" s="315" t="s">
        <v>79</v>
      </c>
      <c r="L64" s="340" t="s">
        <v>388</v>
      </c>
      <c r="M64" s="315" t="s">
        <v>62</v>
      </c>
      <c r="N64" s="230" t="s">
        <v>983</v>
      </c>
    </row>
    <row r="65" spans="1:16" ht="52.15" customHeight="1" x14ac:dyDescent="0.3">
      <c r="A65" s="316" t="s">
        <v>2594</v>
      </c>
      <c r="B65" s="334" t="s">
        <v>980</v>
      </c>
      <c r="C65" s="335" t="s">
        <v>1048</v>
      </c>
      <c r="D65" s="334" t="s">
        <v>981</v>
      </c>
      <c r="E65" s="334" t="s">
        <v>981</v>
      </c>
      <c r="F65" s="337"/>
      <c r="G65" s="334" t="s">
        <v>987</v>
      </c>
      <c r="H65" s="337">
        <v>0.14000000000000001</v>
      </c>
      <c r="I65" s="337" t="s">
        <v>79</v>
      </c>
      <c r="J65" s="337" t="s">
        <v>79</v>
      </c>
      <c r="K65" s="337" t="s">
        <v>79</v>
      </c>
      <c r="L65" s="341" t="s">
        <v>388</v>
      </c>
      <c r="M65" s="337" t="s">
        <v>62</v>
      </c>
      <c r="N65" s="229" t="s">
        <v>983</v>
      </c>
    </row>
    <row r="66" spans="1:16" ht="52.15" customHeight="1" x14ac:dyDescent="0.3">
      <c r="A66" s="316" t="s">
        <v>2594</v>
      </c>
      <c r="B66" s="334" t="s">
        <v>980</v>
      </c>
      <c r="C66" s="323" t="s">
        <v>1048</v>
      </c>
      <c r="D66" s="330" t="s">
        <v>981</v>
      </c>
      <c r="E66" s="330" t="s">
        <v>981</v>
      </c>
      <c r="F66" s="338"/>
      <c r="G66" s="334" t="s">
        <v>988</v>
      </c>
      <c r="H66" s="333">
        <v>0.14000000000000001</v>
      </c>
      <c r="I66" s="315" t="s">
        <v>79</v>
      </c>
      <c r="J66" s="315" t="s">
        <v>79</v>
      </c>
      <c r="K66" s="315" t="s">
        <v>79</v>
      </c>
      <c r="L66" s="340" t="s">
        <v>388</v>
      </c>
      <c r="M66" s="315" t="s">
        <v>62</v>
      </c>
      <c r="N66" s="230" t="s">
        <v>983</v>
      </c>
    </row>
    <row r="67" spans="1:16" ht="52.15" customHeight="1" x14ac:dyDescent="0.3">
      <c r="A67" s="316" t="s">
        <v>2594</v>
      </c>
      <c r="B67" s="334" t="s">
        <v>980</v>
      </c>
      <c r="C67" s="342" t="s">
        <v>1048</v>
      </c>
      <c r="D67" s="323" t="s">
        <v>981</v>
      </c>
      <c r="E67" s="330" t="s">
        <v>981</v>
      </c>
      <c r="F67" s="330"/>
      <c r="G67" s="334" t="s">
        <v>989</v>
      </c>
      <c r="H67" s="315">
        <v>0.8</v>
      </c>
      <c r="I67" s="315" t="s">
        <v>79</v>
      </c>
      <c r="J67" s="315" t="s">
        <v>79</v>
      </c>
      <c r="K67" s="315" t="s">
        <v>79</v>
      </c>
      <c r="L67" s="343" t="s">
        <v>388</v>
      </c>
      <c r="M67" s="317" t="s">
        <v>62</v>
      </c>
      <c r="N67" s="315" t="s">
        <v>983</v>
      </c>
    </row>
    <row r="68" spans="1:16" ht="52.15" customHeight="1" x14ac:dyDescent="0.3">
      <c r="A68" s="316" t="s">
        <v>2594</v>
      </c>
      <c r="B68" s="334" t="s">
        <v>980</v>
      </c>
      <c r="C68" s="342" t="s">
        <v>1048</v>
      </c>
      <c r="D68" s="323" t="s">
        <v>981</v>
      </c>
      <c r="E68" s="330" t="s">
        <v>981</v>
      </c>
      <c r="F68" s="330"/>
      <c r="G68" s="334" t="s">
        <v>990</v>
      </c>
      <c r="H68" s="315">
        <v>1.1000000000000001</v>
      </c>
      <c r="I68" s="315" t="s">
        <v>79</v>
      </c>
      <c r="J68" s="315" t="s">
        <v>79</v>
      </c>
      <c r="K68" s="315" t="s">
        <v>79</v>
      </c>
      <c r="L68" s="343" t="s">
        <v>388</v>
      </c>
      <c r="M68" s="317" t="s">
        <v>62</v>
      </c>
      <c r="N68" s="315" t="s">
        <v>983</v>
      </c>
    </row>
    <row r="69" spans="1:16" ht="52.15" customHeight="1" x14ac:dyDescent="0.3">
      <c r="A69" s="316" t="s">
        <v>2594</v>
      </c>
      <c r="B69" s="334" t="s">
        <v>980</v>
      </c>
      <c r="C69" s="342" t="s">
        <v>1048</v>
      </c>
      <c r="D69" s="323" t="s">
        <v>981</v>
      </c>
      <c r="E69" s="330" t="s">
        <v>981</v>
      </c>
      <c r="F69" s="330"/>
      <c r="G69" s="334" t="s">
        <v>991</v>
      </c>
      <c r="H69" s="315">
        <v>0.2</v>
      </c>
      <c r="I69" s="315" t="s">
        <v>79</v>
      </c>
      <c r="J69" s="315" t="s">
        <v>79</v>
      </c>
      <c r="K69" s="315" t="s">
        <v>79</v>
      </c>
      <c r="L69" s="343" t="s">
        <v>388</v>
      </c>
      <c r="M69" s="317" t="s">
        <v>62</v>
      </c>
      <c r="N69" s="315" t="s">
        <v>983</v>
      </c>
    </row>
    <row r="70" spans="1:16" ht="103.15" customHeight="1" x14ac:dyDescent="0.3">
      <c r="A70" s="316" t="s">
        <v>2594</v>
      </c>
      <c r="B70" s="334" t="s">
        <v>980</v>
      </c>
      <c r="C70" s="342" t="s">
        <v>1048</v>
      </c>
      <c r="D70" s="323" t="s">
        <v>981</v>
      </c>
      <c r="E70" s="330" t="s">
        <v>981</v>
      </c>
      <c r="F70" s="330"/>
      <c r="G70" s="334" t="s">
        <v>963</v>
      </c>
      <c r="H70" s="315">
        <v>0.2</v>
      </c>
      <c r="I70" s="315" t="s">
        <v>79</v>
      </c>
      <c r="J70" s="315" t="s">
        <v>79</v>
      </c>
      <c r="K70" s="315" t="s">
        <v>79</v>
      </c>
      <c r="L70" s="343" t="s">
        <v>388</v>
      </c>
      <c r="M70" s="317" t="s">
        <v>62</v>
      </c>
      <c r="N70" s="315" t="s">
        <v>983</v>
      </c>
    </row>
    <row r="71" spans="1:16" ht="52.15" customHeight="1" x14ac:dyDescent="0.3">
      <c r="A71" s="316" t="s">
        <v>2594</v>
      </c>
      <c r="B71" s="334" t="s">
        <v>980</v>
      </c>
      <c r="C71" s="342" t="s">
        <v>1048</v>
      </c>
      <c r="D71" s="323" t="s">
        <v>981</v>
      </c>
      <c r="E71" s="330" t="s">
        <v>981</v>
      </c>
      <c r="F71" s="330"/>
      <c r="G71" s="334" t="s">
        <v>992</v>
      </c>
      <c r="H71" s="315">
        <v>0.14000000000000001</v>
      </c>
      <c r="I71" s="315" t="s">
        <v>79</v>
      </c>
      <c r="J71" s="315" t="s">
        <v>79</v>
      </c>
      <c r="K71" s="315" t="s">
        <v>79</v>
      </c>
      <c r="L71" s="343" t="s">
        <v>388</v>
      </c>
      <c r="M71" s="317" t="s">
        <v>62</v>
      </c>
      <c r="N71" s="315" t="s">
        <v>983</v>
      </c>
    </row>
    <row r="72" spans="1:16" ht="52.15" customHeight="1" x14ac:dyDescent="0.3">
      <c r="A72" s="316" t="s">
        <v>2594</v>
      </c>
      <c r="B72" s="334" t="s">
        <v>980</v>
      </c>
      <c r="C72" s="342" t="s">
        <v>1048</v>
      </c>
      <c r="D72" s="323" t="s">
        <v>981</v>
      </c>
      <c r="E72" s="330" t="s">
        <v>981</v>
      </c>
      <c r="F72" s="330"/>
      <c r="G72" s="334" t="s">
        <v>993</v>
      </c>
      <c r="H72" s="315">
        <v>0.2</v>
      </c>
      <c r="I72" s="315" t="s">
        <v>79</v>
      </c>
      <c r="J72" s="315" t="s">
        <v>79</v>
      </c>
      <c r="K72" s="315" t="s">
        <v>79</v>
      </c>
      <c r="L72" s="343" t="s">
        <v>388</v>
      </c>
      <c r="M72" s="317" t="s">
        <v>62</v>
      </c>
      <c r="N72" s="315" t="s">
        <v>983</v>
      </c>
    </row>
    <row r="73" spans="1:16" ht="52.15" customHeight="1" x14ac:dyDescent="0.3">
      <c r="A73" s="316" t="s">
        <v>2594</v>
      </c>
      <c r="B73" s="334" t="s">
        <v>980</v>
      </c>
      <c r="C73" s="342" t="s">
        <v>1048</v>
      </c>
      <c r="D73" s="323" t="s">
        <v>981</v>
      </c>
      <c r="E73" s="330" t="s">
        <v>981</v>
      </c>
      <c r="F73" s="330"/>
      <c r="G73" s="334" t="s">
        <v>994</v>
      </c>
      <c r="H73" s="315">
        <v>0.2</v>
      </c>
      <c r="I73" s="315" t="s">
        <v>79</v>
      </c>
      <c r="J73" s="315" t="s">
        <v>79</v>
      </c>
      <c r="K73" s="315" t="s">
        <v>79</v>
      </c>
      <c r="L73" s="343" t="s">
        <v>388</v>
      </c>
      <c r="M73" s="317" t="s">
        <v>62</v>
      </c>
      <c r="N73" s="315" t="s">
        <v>983</v>
      </c>
    </row>
    <row r="74" spans="1:16" ht="45.6" customHeight="1" x14ac:dyDescent="0.3">
      <c r="A74" s="316" t="s">
        <v>2594</v>
      </c>
      <c r="B74" s="334" t="s">
        <v>995</v>
      </c>
      <c r="C74" s="335" t="s">
        <v>1049</v>
      </c>
      <c r="D74" s="336" t="s">
        <v>996</v>
      </c>
      <c r="E74" s="336" t="s">
        <v>996</v>
      </c>
      <c r="F74" s="337">
        <v>7412</v>
      </c>
      <c r="G74" s="334" t="s">
        <v>997</v>
      </c>
      <c r="H74" s="337">
        <v>6</v>
      </c>
      <c r="I74" s="337" t="s">
        <v>79</v>
      </c>
      <c r="J74" s="337" t="s">
        <v>79</v>
      </c>
      <c r="K74" s="315" t="s">
        <v>79</v>
      </c>
      <c r="L74" s="317" t="s">
        <v>79</v>
      </c>
      <c r="M74" s="326" t="s">
        <v>62</v>
      </c>
      <c r="N74" s="226" t="s">
        <v>998</v>
      </c>
      <c r="O74" s="321"/>
      <c r="P74" s="321"/>
    </row>
    <row r="75" spans="1:16" ht="45.6" customHeight="1" x14ac:dyDescent="0.3">
      <c r="A75" s="316" t="s">
        <v>2594</v>
      </c>
      <c r="B75" s="334" t="s">
        <v>995</v>
      </c>
      <c r="C75" s="335" t="s">
        <v>1049</v>
      </c>
      <c r="D75" s="336" t="s">
        <v>996</v>
      </c>
      <c r="E75" s="336" t="s">
        <v>996</v>
      </c>
      <c r="F75" s="337">
        <v>4211</v>
      </c>
      <c r="G75" s="334" t="s">
        <v>999</v>
      </c>
      <c r="H75" s="337">
        <v>4</v>
      </c>
      <c r="I75" s="337" t="s">
        <v>79</v>
      </c>
      <c r="J75" s="337" t="s">
        <v>79</v>
      </c>
      <c r="K75" s="315" t="s">
        <v>79</v>
      </c>
      <c r="L75" s="317" t="s">
        <v>79</v>
      </c>
      <c r="M75" s="326" t="s">
        <v>62</v>
      </c>
      <c r="N75" s="226" t="s">
        <v>998</v>
      </c>
      <c r="O75" s="321"/>
      <c r="P75" s="321"/>
    </row>
    <row r="76" spans="1:16" ht="45.6" customHeight="1" x14ac:dyDescent="0.3">
      <c r="A76" s="316" t="s">
        <v>2594</v>
      </c>
      <c r="B76" s="334" t="s">
        <v>995</v>
      </c>
      <c r="C76" s="335" t="s">
        <v>1049</v>
      </c>
      <c r="D76" s="336" t="s">
        <v>996</v>
      </c>
      <c r="E76" s="336" t="s">
        <v>996</v>
      </c>
      <c r="F76" s="337">
        <v>5122</v>
      </c>
      <c r="G76" s="334" t="s">
        <v>1000</v>
      </c>
      <c r="H76" s="337">
        <v>5.6</v>
      </c>
      <c r="I76" s="337" t="s">
        <v>79</v>
      </c>
      <c r="J76" s="337" t="s">
        <v>79</v>
      </c>
      <c r="K76" s="315" t="s">
        <v>79</v>
      </c>
      <c r="L76" s="317" t="s">
        <v>79</v>
      </c>
      <c r="M76" s="326" t="s">
        <v>62</v>
      </c>
      <c r="N76" s="226" t="s">
        <v>998</v>
      </c>
      <c r="O76" s="321"/>
      <c r="P76" s="321"/>
    </row>
    <row r="77" spans="1:16" ht="45.6" customHeight="1" x14ac:dyDescent="0.3">
      <c r="A77" s="316" t="s">
        <v>2594</v>
      </c>
      <c r="B77" s="334" t="s">
        <v>995</v>
      </c>
      <c r="C77" s="335" t="s">
        <v>1049</v>
      </c>
      <c r="D77" s="334" t="s">
        <v>996</v>
      </c>
      <c r="E77" s="334" t="s">
        <v>996</v>
      </c>
      <c r="F77" s="337">
        <v>5122</v>
      </c>
      <c r="G77" s="334" t="s">
        <v>1001</v>
      </c>
      <c r="H77" s="337">
        <v>3.7</v>
      </c>
      <c r="I77" s="337" t="s">
        <v>79</v>
      </c>
      <c r="J77" s="337" t="s">
        <v>79</v>
      </c>
      <c r="K77" s="315" t="s">
        <v>79</v>
      </c>
      <c r="L77" s="317" t="s">
        <v>79</v>
      </c>
      <c r="M77" s="326" t="s">
        <v>62</v>
      </c>
      <c r="N77" s="226" t="s">
        <v>998</v>
      </c>
      <c r="O77" s="321"/>
      <c r="P77" s="321"/>
    </row>
    <row r="78" spans="1:16" ht="45.6" customHeight="1" x14ac:dyDescent="0.3">
      <c r="A78" s="316" t="s">
        <v>2594</v>
      </c>
      <c r="B78" s="334" t="s">
        <v>995</v>
      </c>
      <c r="C78" s="335" t="s">
        <v>1049</v>
      </c>
      <c r="D78" s="336" t="s">
        <v>996</v>
      </c>
      <c r="E78" s="336" t="s">
        <v>996</v>
      </c>
      <c r="F78" s="337">
        <v>5123</v>
      </c>
      <c r="G78" s="334" t="s">
        <v>1002</v>
      </c>
      <c r="H78" s="337">
        <v>5</v>
      </c>
      <c r="I78" s="337" t="s">
        <v>79</v>
      </c>
      <c r="J78" s="337" t="s">
        <v>79</v>
      </c>
      <c r="K78" s="315" t="s">
        <v>79</v>
      </c>
      <c r="L78" s="317" t="s">
        <v>79</v>
      </c>
      <c r="M78" s="326" t="s">
        <v>62</v>
      </c>
      <c r="N78" s="226" t="s">
        <v>998</v>
      </c>
      <c r="O78" s="321"/>
      <c r="P78" s="321"/>
    </row>
    <row r="79" spans="1:16" ht="45.6" customHeight="1" x14ac:dyDescent="0.3">
      <c r="A79" s="316" t="s">
        <v>2594</v>
      </c>
      <c r="B79" s="334" t="s">
        <v>995</v>
      </c>
      <c r="C79" s="335" t="s">
        <v>1049</v>
      </c>
      <c r="D79" s="336" t="s">
        <v>996</v>
      </c>
      <c r="E79" s="336" t="s">
        <v>996</v>
      </c>
      <c r="F79" s="337">
        <v>5220</v>
      </c>
      <c r="G79" s="334" t="s">
        <v>1003</v>
      </c>
      <c r="H79" s="337">
        <v>4.5</v>
      </c>
      <c r="I79" s="337" t="s">
        <v>79</v>
      </c>
      <c r="J79" s="337" t="s">
        <v>79</v>
      </c>
      <c r="K79" s="315" t="s">
        <v>79</v>
      </c>
      <c r="L79" s="317" t="s">
        <v>79</v>
      </c>
      <c r="M79" s="326" t="s">
        <v>62</v>
      </c>
      <c r="N79" s="226" t="s">
        <v>998</v>
      </c>
      <c r="O79" s="321"/>
      <c r="P79" s="321"/>
    </row>
    <row r="80" spans="1:16" ht="52.15" customHeight="1" x14ac:dyDescent="0.3">
      <c r="A80" s="316" t="s">
        <v>2594</v>
      </c>
      <c r="B80" s="334" t="s">
        <v>1004</v>
      </c>
      <c r="C80" s="342" t="s">
        <v>1050</v>
      </c>
      <c r="D80" s="323" t="s">
        <v>1005</v>
      </c>
      <c r="E80" s="330" t="s">
        <v>1005</v>
      </c>
      <c r="F80" s="330">
        <v>7442</v>
      </c>
      <c r="G80" s="334" t="s">
        <v>1006</v>
      </c>
      <c r="H80" s="315">
        <v>3.5</v>
      </c>
      <c r="I80" s="315" t="s">
        <v>79</v>
      </c>
      <c r="J80" s="315" t="s">
        <v>79</v>
      </c>
      <c r="K80" s="315" t="s">
        <v>79</v>
      </c>
      <c r="L80" s="315" t="s">
        <v>79</v>
      </c>
      <c r="M80" s="317" t="s">
        <v>62</v>
      </c>
      <c r="N80" s="315" t="s">
        <v>1007</v>
      </c>
    </row>
    <row r="81" spans="1:16" ht="52.15" customHeight="1" x14ac:dyDescent="0.3">
      <c r="A81" s="316" t="s">
        <v>2594</v>
      </c>
      <c r="B81" s="334" t="s">
        <v>1004</v>
      </c>
      <c r="C81" s="342" t="s">
        <v>1050</v>
      </c>
      <c r="D81" s="323" t="s">
        <v>1005</v>
      </c>
      <c r="E81" s="330" t="s">
        <v>1005</v>
      </c>
      <c r="F81" s="330">
        <v>7412</v>
      </c>
      <c r="G81" s="334" t="s">
        <v>997</v>
      </c>
      <c r="H81" s="315">
        <v>6.7</v>
      </c>
      <c r="I81" s="315" t="s">
        <v>79</v>
      </c>
      <c r="J81" s="315" t="s">
        <v>79</v>
      </c>
      <c r="K81" s="315" t="s">
        <v>79</v>
      </c>
      <c r="L81" s="315" t="s">
        <v>79</v>
      </c>
      <c r="M81" s="317" t="s">
        <v>62</v>
      </c>
      <c r="N81" s="315" t="s">
        <v>1007</v>
      </c>
    </row>
    <row r="82" spans="1:16" ht="52.15" customHeight="1" x14ac:dyDescent="0.3">
      <c r="A82" s="316" t="s">
        <v>2594</v>
      </c>
      <c r="B82" s="334" t="s">
        <v>1004</v>
      </c>
      <c r="C82" s="342" t="s">
        <v>1050</v>
      </c>
      <c r="D82" s="323" t="s">
        <v>1005</v>
      </c>
      <c r="E82" s="330" t="s">
        <v>1005</v>
      </c>
      <c r="F82" s="330">
        <v>5122</v>
      </c>
      <c r="G82" s="334" t="s">
        <v>1008</v>
      </c>
      <c r="H82" s="315">
        <v>6</v>
      </c>
      <c r="I82" s="315" t="s">
        <v>79</v>
      </c>
      <c r="J82" s="315" t="s">
        <v>79</v>
      </c>
      <c r="K82" s="315" t="s">
        <v>79</v>
      </c>
      <c r="L82" s="315" t="s">
        <v>79</v>
      </c>
      <c r="M82" s="317" t="s">
        <v>62</v>
      </c>
      <c r="N82" s="315" t="s">
        <v>1007</v>
      </c>
    </row>
    <row r="83" spans="1:16" ht="52.15" customHeight="1" x14ac:dyDescent="0.3">
      <c r="A83" s="316" t="s">
        <v>2594</v>
      </c>
      <c r="B83" s="334" t="s">
        <v>1009</v>
      </c>
      <c r="C83" s="342" t="s">
        <v>1051</v>
      </c>
      <c r="D83" s="323" t="s">
        <v>1010</v>
      </c>
      <c r="E83" s="330" t="s">
        <v>1010</v>
      </c>
      <c r="F83" s="330"/>
      <c r="G83" s="334" t="s">
        <v>1011</v>
      </c>
      <c r="H83" s="315">
        <v>1.5</v>
      </c>
      <c r="I83" s="315" t="s">
        <v>79</v>
      </c>
      <c r="J83" s="315" t="s">
        <v>79</v>
      </c>
      <c r="K83" s="315" t="s">
        <v>79</v>
      </c>
      <c r="L83" s="343" t="s">
        <v>388</v>
      </c>
      <c r="M83" s="317" t="s">
        <v>62</v>
      </c>
      <c r="N83" s="315" t="s">
        <v>1012</v>
      </c>
      <c r="O83" s="344"/>
      <c r="P83" s="344"/>
    </row>
    <row r="84" spans="1:16" ht="52.15" customHeight="1" x14ac:dyDescent="0.3">
      <c r="A84" s="316" t="s">
        <v>2594</v>
      </c>
      <c r="B84" s="334" t="s">
        <v>1009</v>
      </c>
      <c r="C84" s="342" t="s">
        <v>1051</v>
      </c>
      <c r="D84" s="323" t="s">
        <v>1010</v>
      </c>
      <c r="E84" s="330" t="s">
        <v>1010</v>
      </c>
      <c r="F84" s="330"/>
      <c r="G84" s="334" t="s">
        <v>1013</v>
      </c>
      <c r="H84" s="315">
        <v>0.7</v>
      </c>
      <c r="I84" s="315" t="s">
        <v>79</v>
      </c>
      <c r="J84" s="315" t="s">
        <v>79</v>
      </c>
      <c r="K84" s="315" t="s">
        <v>79</v>
      </c>
      <c r="L84" s="343" t="s">
        <v>388</v>
      </c>
      <c r="M84" s="317" t="s">
        <v>62</v>
      </c>
      <c r="N84" s="315" t="s">
        <v>1012</v>
      </c>
      <c r="O84" s="344"/>
      <c r="P84" s="344"/>
    </row>
    <row r="85" spans="1:16" ht="52.15" customHeight="1" x14ac:dyDescent="0.3">
      <c r="A85" s="316" t="s">
        <v>2594</v>
      </c>
      <c r="B85" s="334" t="s">
        <v>1009</v>
      </c>
      <c r="C85" s="342" t="s">
        <v>1051</v>
      </c>
      <c r="D85" s="323" t="s">
        <v>1010</v>
      </c>
      <c r="E85" s="330" t="s">
        <v>1010</v>
      </c>
      <c r="F85" s="330"/>
      <c r="G85" s="334" t="s">
        <v>1014</v>
      </c>
      <c r="H85" s="315">
        <v>1.1000000000000001</v>
      </c>
      <c r="I85" s="315" t="s">
        <v>79</v>
      </c>
      <c r="J85" s="315" t="s">
        <v>79</v>
      </c>
      <c r="K85" s="315" t="s">
        <v>79</v>
      </c>
      <c r="L85" s="343" t="s">
        <v>388</v>
      </c>
      <c r="M85" s="317" t="s">
        <v>62</v>
      </c>
      <c r="N85" s="315" t="s">
        <v>1012</v>
      </c>
      <c r="O85" s="344"/>
      <c r="P85" s="344"/>
    </row>
    <row r="86" spans="1:16" ht="52.15" customHeight="1" x14ac:dyDescent="0.3">
      <c r="A86" s="316" t="s">
        <v>2594</v>
      </c>
      <c r="B86" s="334" t="s">
        <v>1009</v>
      </c>
      <c r="C86" s="342" t="s">
        <v>1051</v>
      </c>
      <c r="D86" s="323" t="s">
        <v>1010</v>
      </c>
      <c r="E86" s="330" t="s">
        <v>1010</v>
      </c>
      <c r="F86" s="330"/>
      <c r="G86" s="334" t="s">
        <v>1015</v>
      </c>
      <c r="H86" s="315">
        <v>0.5</v>
      </c>
      <c r="I86" s="315" t="s">
        <v>79</v>
      </c>
      <c r="J86" s="315" t="s">
        <v>79</v>
      </c>
      <c r="K86" s="315" t="s">
        <v>79</v>
      </c>
      <c r="L86" s="343" t="s">
        <v>388</v>
      </c>
      <c r="M86" s="317" t="s">
        <v>62</v>
      </c>
      <c r="N86" s="315" t="s">
        <v>1012</v>
      </c>
      <c r="O86" s="344"/>
      <c r="P86" s="344"/>
    </row>
    <row r="87" spans="1:16" ht="52.15" customHeight="1" x14ac:dyDescent="0.3">
      <c r="A87" s="316" t="s">
        <v>2594</v>
      </c>
      <c r="B87" s="334" t="s">
        <v>1009</v>
      </c>
      <c r="C87" s="342" t="s">
        <v>1051</v>
      </c>
      <c r="D87" s="323" t="s">
        <v>1010</v>
      </c>
      <c r="E87" s="330" t="s">
        <v>1010</v>
      </c>
      <c r="F87" s="330"/>
      <c r="G87" s="334" t="s">
        <v>1016</v>
      </c>
      <c r="H87" s="315">
        <v>0.7</v>
      </c>
      <c r="I87" s="315" t="s">
        <v>79</v>
      </c>
      <c r="J87" s="315" t="s">
        <v>79</v>
      </c>
      <c r="K87" s="315" t="s">
        <v>79</v>
      </c>
      <c r="L87" s="343" t="s">
        <v>388</v>
      </c>
      <c r="M87" s="317" t="s">
        <v>62</v>
      </c>
      <c r="N87" s="315" t="s">
        <v>1012</v>
      </c>
      <c r="O87" s="344"/>
      <c r="P87" s="344"/>
    </row>
    <row r="88" spans="1:16" ht="52.15" customHeight="1" x14ac:dyDescent="0.3">
      <c r="A88" s="316" t="s">
        <v>2594</v>
      </c>
      <c r="B88" s="334" t="s">
        <v>1009</v>
      </c>
      <c r="C88" s="342" t="s">
        <v>1051</v>
      </c>
      <c r="D88" s="323" t="s">
        <v>1010</v>
      </c>
      <c r="E88" s="330" t="s">
        <v>1010</v>
      </c>
      <c r="F88" s="330"/>
      <c r="G88" s="334" t="s">
        <v>1017</v>
      </c>
      <c r="H88" s="315">
        <v>1.5</v>
      </c>
      <c r="I88" s="315" t="s">
        <v>79</v>
      </c>
      <c r="J88" s="315" t="s">
        <v>79</v>
      </c>
      <c r="K88" s="315" t="s">
        <v>79</v>
      </c>
      <c r="L88" s="343" t="s">
        <v>388</v>
      </c>
      <c r="M88" s="317" t="s">
        <v>62</v>
      </c>
      <c r="N88" s="315" t="s">
        <v>1012</v>
      </c>
      <c r="O88" s="344"/>
      <c r="P88" s="344"/>
    </row>
    <row r="89" spans="1:16" ht="52.15" customHeight="1" x14ac:dyDescent="0.3">
      <c r="A89" s="316" t="s">
        <v>2594</v>
      </c>
      <c r="B89" s="334" t="s">
        <v>1009</v>
      </c>
      <c r="C89" s="342" t="s">
        <v>1051</v>
      </c>
      <c r="D89" s="323" t="s">
        <v>1010</v>
      </c>
      <c r="E89" s="330" t="s">
        <v>1010</v>
      </c>
      <c r="F89" s="330"/>
      <c r="G89" s="334" t="s">
        <v>1018</v>
      </c>
      <c r="H89" s="315">
        <v>0.44</v>
      </c>
      <c r="I89" s="315" t="s">
        <v>79</v>
      </c>
      <c r="J89" s="315" t="s">
        <v>79</v>
      </c>
      <c r="K89" s="315" t="s">
        <v>79</v>
      </c>
      <c r="L89" s="343" t="s">
        <v>388</v>
      </c>
      <c r="M89" s="317" t="s">
        <v>62</v>
      </c>
      <c r="N89" s="315" t="s">
        <v>1012</v>
      </c>
      <c r="O89" s="344"/>
      <c r="P89" s="344"/>
    </row>
    <row r="90" spans="1:16" ht="52.15" customHeight="1" x14ac:dyDescent="0.3">
      <c r="A90" s="316" t="s">
        <v>2594</v>
      </c>
      <c r="B90" s="334" t="s">
        <v>1009</v>
      </c>
      <c r="C90" s="342" t="s">
        <v>1051</v>
      </c>
      <c r="D90" s="323" t="s">
        <v>1010</v>
      </c>
      <c r="E90" s="330" t="s">
        <v>1010</v>
      </c>
      <c r="F90" s="330"/>
      <c r="G90" s="334" t="s">
        <v>1019</v>
      </c>
      <c r="H90" s="315">
        <v>0.7</v>
      </c>
      <c r="I90" s="315" t="s">
        <v>79</v>
      </c>
      <c r="J90" s="315" t="s">
        <v>79</v>
      </c>
      <c r="K90" s="315" t="s">
        <v>79</v>
      </c>
      <c r="L90" s="343" t="s">
        <v>388</v>
      </c>
      <c r="M90" s="317" t="s">
        <v>62</v>
      </c>
      <c r="N90" s="315" t="s">
        <v>1012</v>
      </c>
      <c r="O90" s="344"/>
      <c r="P90" s="344"/>
    </row>
    <row r="91" spans="1:16" ht="67.150000000000006" customHeight="1" x14ac:dyDescent="0.3">
      <c r="A91" s="316" t="s">
        <v>2594</v>
      </c>
      <c r="B91" s="334" t="s">
        <v>1009</v>
      </c>
      <c r="C91" s="342" t="s">
        <v>1051</v>
      </c>
      <c r="D91" s="323" t="s">
        <v>1010</v>
      </c>
      <c r="E91" s="330" t="s">
        <v>1010</v>
      </c>
      <c r="F91" s="330"/>
      <c r="G91" s="334" t="s">
        <v>1020</v>
      </c>
      <c r="H91" s="315">
        <v>1.5</v>
      </c>
      <c r="I91" s="315" t="s">
        <v>79</v>
      </c>
      <c r="J91" s="315" t="s">
        <v>79</v>
      </c>
      <c r="K91" s="315" t="s">
        <v>79</v>
      </c>
      <c r="L91" s="343" t="s">
        <v>388</v>
      </c>
      <c r="M91" s="317" t="s">
        <v>62</v>
      </c>
      <c r="N91" s="315" t="s">
        <v>1012</v>
      </c>
      <c r="O91" s="344"/>
      <c r="P91" s="344"/>
    </row>
    <row r="92" spans="1:16" ht="61.9" customHeight="1" x14ac:dyDescent="0.3">
      <c r="A92" s="316" t="s">
        <v>2594</v>
      </c>
      <c r="B92" s="334" t="s">
        <v>1009</v>
      </c>
      <c r="C92" s="342" t="s">
        <v>1051</v>
      </c>
      <c r="D92" s="323" t="s">
        <v>1010</v>
      </c>
      <c r="E92" s="330" t="s">
        <v>1010</v>
      </c>
      <c r="F92" s="330"/>
      <c r="G92" s="334" t="s">
        <v>1021</v>
      </c>
      <c r="H92" s="315">
        <v>0.44</v>
      </c>
      <c r="I92" s="315" t="s">
        <v>79</v>
      </c>
      <c r="J92" s="315" t="s">
        <v>79</v>
      </c>
      <c r="K92" s="315" t="s">
        <v>79</v>
      </c>
      <c r="L92" s="343" t="s">
        <v>388</v>
      </c>
      <c r="M92" s="317" t="s">
        <v>62</v>
      </c>
      <c r="N92" s="315" t="s">
        <v>1012</v>
      </c>
      <c r="O92" s="344"/>
      <c r="P92" s="344"/>
    </row>
    <row r="93" spans="1:16" ht="60.6" customHeight="1" x14ac:dyDescent="0.3">
      <c r="A93" s="316" t="s">
        <v>2594</v>
      </c>
      <c r="B93" s="334" t="s">
        <v>1009</v>
      </c>
      <c r="C93" s="342" t="s">
        <v>1051</v>
      </c>
      <c r="D93" s="323" t="s">
        <v>1010</v>
      </c>
      <c r="E93" s="330" t="s">
        <v>1010</v>
      </c>
      <c r="F93" s="330"/>
      <c r="G93" s="334" t="s">
        <v>1022</v>
      </c>
      <c r="H93" s="315">
        <v>0.7</v>
      </c>
      <c r="I93" s="315" t="s">
        <v>79</v>
      </c>
      <c r="J93" s="315" t="s">
        <v>79</v>
      </c>
      <c r="K93" s="315" t="s">
        <v>79</v>
      </c>
      <c r="L93" s="343" t="s">
        <v>388</v>
      </c>
      <c r="M93" s="317" t="s">
        <v>62</v>
      </c>
      <c r="N93" s="226" t="s">
        <v>1012</v>
      </c>
      <c r="O93" s="344"/>
      <c r="P93" s="344"/>
    </row>
    <row r="94" spans="1:16" ht="60.6" customHeight="1" x14ac:dyDescent="0.3">
      <c r="A94" s="316" t="s">
        <v>2594</v>
      </c>
      <c r="B94" s="334" t="s">
        <v>1009</v>
      </c>
      <c r="C94" s="342" t="s">
        <v>1051</v>
      </c>
      <c r="D94" s="323" t="s">
        <v>1010</v>
      </c>
      <c r="E94" s="330" t="s">
        <v>1010</v>
      </c>
      <c r="F94" s="331"/>
      <c r="G94" s="345" t="s">
        <v>2596</v>
      </c>
      <c r="H94" s="325">
        <v>1</v>
      </c>
      <c r="I94" s="325" t="s">
        <v>79</v>
      </c>
      <c r="J94" s="325" t="s">
        <v>79</v>
      </c>
      <c r="K94" s="325" t="s">
        <v>79</v>
      </c>
      <c r="L94" s="346" t="s">
        <v>388</v>
      </c>
      <c r="M94" s="326" t="s">
        <v>62</v>
      </c>
      <c r="N94" s="315" t="s">
        <v>1012</v>
      </c>
      <c r="O94" s="344"/>
      <c r="P94" s="344"/>
    </row>
    <row r="95" spans="1:16" ht="78.599999999999994" customHeight="1" x14ac:dyDescent="0.3">
      <c r="A95" s="316" t="s">
        <v>2594</v>
      </c>
      <c r="B95" s="327" t="s">
        <v>1023</v>
      </c>
      <c r="C95" s="328" t="s">
        <v>1052</v>
      </c>
      <c r="D95" s="325" t="s">
        <v>1024</v>
      </c>
      <c r="E95" s="325" t="s">
        <v>1024</v>
      </c>
      <c r="F95" s="325">
        <v>4112</v>
      </c>
      <c r="G95" s="329" t="s">
        <v>1025</v>
      </c>
      <c r="H95" s="325">
        <v>4</v>
      </c>
      <c r="I95" s="325" t="s">
        <v>79</v>
      </c>
      <c r="J95" s="325" t="s">
        <v>79</v>
      </c>
      <c r="K95" s="325" t="s">
        <v>79</v>
      </c>
      <c r="L95" s="317" t="s">
        <v>79</v>
      </c>
      <c r="M95" s="315" t="s">
        <v>62</v>
      </c>
      <c r="N95" s="226" t="s">
        <v>1026</v>
      </c>
    </row>
    <row r="96" spans="1:16" ht="79.900000000000006" customHeight="1" x14ac:dyDescent="0.3">
      <c r="A96" s="316" t="s">
        <v>2594</v>
      </c>
      <c r="B96" s="327" t="s">
        <v>1027</v>
      </c>
      <c r="C96" s="328" t="s">
        <v>1052</v>
      </c>
      <c r="D96" s="325" t="s">
        <v>1024</v>
      </c>
      <c r="E96" s="325" t="s">
        <v>1024</v>
      </c>
      <c r="F96" s="325">
        <v>8211</v>
      </c>
      <c r="G96" s="329" t="s">
        <v>1028</v>
      </c>
      <c r="H96" s="325">
        <v>7</v>
      </c>
      <c r="I96" s="325" t="s">
        <v>79</v>
      </c>
      <c r="J96" s="325" t="s">
        <v>79</v>
      </c>
      <c r="K96" s="325" t="s">
        <v>79</v>
      </c>
      <c r="L96" s="317" t="s">
        <v>79</v>
      </c>
      <c r="M96" s="315" t="s">
        <v>62</v>
      </c>
      <c r="N96" s="227" t="s">
        <v>1029</v>
      </c>
    </row>
    <row r="97" spans="1:15" ht="57.6" customHeight="1" x14ac:dyDescent="0.3">
      <c r="A97" s="316" t="s">
        <v>2594</v>
      </c>
      <c r="B97" s="342" t="s">
        <v>1030</v>
      </c>
      <c r="C97" s="323" t="s">
        <v>1053</v>
      </c>
      <c r="D97" s="316" t="s">
        <v>1031</v>
      </c>
      <c r="E97" s="316" t="s">
        <v>1032</v>
      </c>
      <c r="F97" s="338"/>
      <c r="G97" s="330" t="s">
        <v>1033</v>
      </c>
      <c r="H97" s="315">
        <v>0.2</v>
      </c>
      <c r="I97" s="315" t="s">
        <v>79</v>
      </c>
      <c r="J97" s="315" t="s">
        <v>79</v>
      </c>
      <c r="K97" s="315" t="s">
        <v>79</v>
      </c>
      <c r="L97" s="317" t="s">
        <v>79</v>
      </c>
      <c r="M97" s="326" t="s">
        <v>79</v>
      </c>
      <c r="N97" s="230" t="s">
        <v>1034</v>
      </c>
    </row>
    <row r="98" spans="1:15" ht="65.45" customHeight="1" x14ac:dyDescent="0.3">
      <c r="A98" s="316" t="s">
        <v>2594</v>
      </c>
      <c r="B98" s="342" t="s">
        <v>1030</v>
      </c>
      <c r="C98" s="323" t="s">
        <v>1053</v>
      </c>
      <c r="D98" s="316" t="s">
        <v>1031</v>
      </c>
      <c r="E98" s="316" t="s">
        <v>1032</v>
      </c>
      <c r="F98" s="338"/>
      <c r="G98" s="330" t="s">
        <v>961</v>
      </c>
      <c r="H98" s="315">
        <v>0.2</v>
      </c>
      <c r="I98" s="315" t="s">
        <v>79</v>
      </c>
      <c r="J98" s="315" t="s">
        <v>79</v>
      </c>
      <c r="K98" s="315" t="s">
        <v>79</v>
      </c>
      <c r="L98" s="317" t="s">
        <v>79</v>
      </c>
      <c r="M98" s="326" t="s">
        <v>79</v>
      </c>
      <c r="N98" s="230" t="s">
        <v>1034</v>
      </c>
    </row>
    <row r="99" spans="1:15" ht="47.25" x14ac:dyDescent="0.3">
      <c r="A99" s="316" t="s">
        <v>2594</v>
      </c>
      <c r="B99" s="342" t="s">
        <v>1030</v>
      </c>
      <c r="C99" s="323" t="s">
        <v>1053</v>
      </c>
      <c r="D99" s="316" t="s">
        <v>1031</v>
      </c>
      <c r="E99" s="316" t="s">
        <v>1032</v>
      </c>
      <c r="F99" s="338"/>
      <c r="G99" s="330" t="s">
        <v>1035</v>
      </c>
      <c r="H99" s="315">
        <v>0.2</v>
      </c>
      <c r="I99" s="315" t="s">
        <v>79</v>
      </c>
      <c r="J99" s="315" t="s">
        <v>79</v>
      </c>
      <c r="K99" s="315" t="s">
        <v>79</v>
      </c>
      <c r="L99" s="317" t="s">
        <v>79</v>
      </c>
      <c r="M99" s="326" t="s">
        <v>79</v>
      </c>
      <c r="N99" s="230" t="s">
        <v>1034</v>
      </c>
    </row>
    <row r="100" spans="1:15" ht="47.25" x14ac:dyDescent="0.3">
      <c r="A100" s="316" t="s">
        <v>2594</v>
      </c>
      <c r="B100" s="342" t="s">
        <v>1030</v>
      </c>
      <c r="C100" s="323" t="s">
        <v>1053</v>
      </c>
      <c r="D100" s="316" t="s">
        <v>1031</v>
      </c>
      <c r="E100" s="316" t="s">
        <v>1032</v>
      </c>
      <c r="F100" s="338"/>
      <c r="G100" s="330" t="s">
        <v>140</v>
      </c>
      <c r="H100" s="315">
        <v>0.2</v>
      </c>
      <c r="I100" s="315" t="s">
        <v>79</v>
      </c>
      <c r="J100" s="315" t="s">
        <v>79</v>
      </c>
      <c r="K100" s="315" t="s">
        <v>79</v>
      </c>
      <c r="L100" s="317" t="s">
        <v>79</v>
      </c>
      <c r="M100" s="326" t="s">
        <v>79</v>
      </c>
      <c r="N100" s="230" t="s">
        <v>1034</v>
      </c>
    </row>
    <row r="101" spans="1:15" ht="47.25" x14ac:dyDescent="0.3">
      <c r="A101" s="316" t="s">
        <v>2594</v>
      </c>
      <c r="B101" s="342" t="s">
        <v>1030</v>
      </c>
      <c r="C101" s="323" t="s">
        <v>1053</v>
      </c>
      <c r="D101" s="316" t="s">
        <v>1031</v>
      </c>
      <c r="E101" s="316" t="s">
        <v>1032</v>
      </c>
      <c r="F101" s="338"/>
      <c r="G101" s="330" t="s">
        <v>1036</v>
      </c>
      <c r="H101" s="315">
        <v>0.2</v>
      </c>
      <c r="I101" s="315" t="s">
        <v>79</v>
      </c>
      <c r="J101" s="315" t="s">
        <v>79</v>
      </c>
      <c r="K101" s="315" t="s">
        <v>79</v>
      </c>
      <c r="L101" s="317" t="s">
        <v>79</v>
      </c>
      <c r="M101" s="326" t="s">
        <v>79</v>
      </c>
      <c r="N101" s="230" t="s">
        <v>1034</v>
      </c>
    </row>
    <row r="102" spans="1:15" ht="47.25" x14ac:dyDescent="0.3">
      <c r="A102" s="316" t="s">
        <v>2594</v>
      </c>
      <c r="B102" s="347" t="s">
        <v>2451</v>
      </c>
      <c r="C102" s="323" t="s">
        <v>2452</v>
      </c>
      <c r="D102" s="330" t="s">
        <v>2453</v>
      </c>
      <c r="E102" s="330" t="s">
        <v>2453</v>
      </c>
      <c r="F102" s="337"/>
      <c r="G102" s="348" t="s">
        <v>908</v>
      </c>
      <c r="H102" s="349">
        <v>0.2</v>
      </c>
      <c r="I102" s="325" t="s">
        <v>79</v>
      </c>
      <c r="J102" s="325" t="s">
        <v>79</v>
      </c>
      <c r="K102" s="325" t="s">
        <v>79</v>
      </c>
      <c r="L102" s="317" t="s">
        <v>79</v>
      </c>
      <c r="M102" s="326" t="s">
        <v>62</v>
      </c>
      <c r="N102" s="229" t="s">
        <v>2454</v>
      </c>
    </row>
    <row r="103" spans="1:15" ht="47.25" x14ac:dyDescent="0.3">
      <c r="A103" s="316" t="s">
        <v>2594</v>
      </c>
      <c r="B103" s="347" t="s">
        <v>2451</v>
      </c>
      <c r="C103" s="323" t="s">
        <v>2452</v>
      </c>
      <c r="D103" s="330" t="s">
        <v>2453</v>
      </c>
      <c r="E103" s="330" t="s">
        <v>2453</v>
      </c>
      <c r="F103" s="315"/>
      <c r="G103" s="345" t="s">
        <v>2455</v>
      </c>
      <c r="H103" s="325">
        <v>2</v>
      </c>
      <c r="I103" s="325" t="s">
        <v>79</v>
      </c>
      <c r="J103" s="325" t="s">
        <v>79</v>
      </c>
      <c r="K103" s="325" t="s">
        <v>79</v>
      </c>
      <c r="L103" s="317" t="s">
        <v>79</v>
      </c>
      <c r="M103" s="326" t="s">
        <v>62</v>
      </c>
      <c r="N103" s="226" t="s">
        <v>2454</v>
      </c>
    </row>
    <row r="104" spans="1:15" s="351" customFormat="1" ht="47.25" x14ac:dyDescent="0.3">
      <c r="A104" s="316" t="s">
        <v>2594</v>
      </c>
      <c r="B104" s="347" t="s">
        <v>2451</v>
      </c>
      <c r="C104" s="323" t="s">
        <v>2452</v>
      </c>
      <c r="D104" s="330" t="s">
        <v>2453</v>
      </c>
      <c r="E104" s="330" t="s">
        <v>2453</v>
      </c>
      <c r="F104" s="338"/>
      <c r="G104" s="348" t="s">
        <v>2456</v>
      </c>
      <c r="H104" s="325">
        <v>3</v>
      </c>
      <c r="I104" s="325" t="s">
        <v>79</v>
      </c>
      <c r="J104" s="325" t="s">
        <v>79</v>
      </c>
      <c r="K104" s="325" t="s">
        <v>79</v>
      </c>
      <c r="L104" s="317" t="s">
        <v>79</v>
      </c>
      <c r="M104" s="326" t="s">
        <v>62</v>
      </c>
      <c r="N104" s="230" t="s">
        <v>2454</v>
      </c>
      <c r="O104" s="350"/>
    </row>
    <row r="105" spans="1:15" ht="47.25" x14ac:dyDescent="0.3">
      <c r="A105" s="316" t="s">
        <v>2594</v>
      </c>
      <c r="B105" s="347" t="s">
        <v>2451</v>
      </c>
      <c r="C105" s="323" t="s">
        <v>2452</v>
      </c>
      <c r="D105" s="330" t="s">
        <v>2453</v>
      </c>
      <c r="E105" s="330" t="s">
        <v>2453</v>
      </c>
      <c r="F105" s="315"/>
      <c r="G105" s="345" t="s">
        <v>2457</v>
      </c>
      <c r="H105" s="325">
        <v>0.4</v>
      </c>
      <c r="I105" s="325" t="s">
        <v>79</v>
      </c>
      <c r="J105" s="325" t="s">
        <v>79</v>
      </c>
      <c r="K105" s="325" t="s">
        <v>79</v>
      </c>
      <c r="L105" s="317" t="s">
        <v>79</v>
      </c>
      <c r="M105" s="326" t="s">
        <v>62</v>
      </c>
      <c r="N105" s="226" t="s">
        <v>2454</v>
      </c>
    </row>
    <row r="106" spans="1:15" ht="47.25" x14ac:dyDescent="0.3">
      <c r="A106" s="316" t="s">
        <v>2594</v>
      </c>
      <c r="B106" s="347" t="s">
        <v>2451</v>
      </c>
      <c r="C106" s="323" t="s">
        <v>2452</v>
      </c>
      <c r="D106" s="330" t="s">
        <v>2453</v>
      </c>
      <c r="E106" s="330" t="s">
        <v>2453</v>
      </c>
      <c r="F106" s="325"/>
      <c r="G106" s="352" t="s">
        <v>989</v>
      </c>
      <c r="H106" s="325">
        <v>0.8</v>
      </c>
      <c r="I106" s="325" t="s">
        <v>79</v>
      </c>
      <c r="J106" s="325" t="s">
        <v>79</v>
      </c>
      <c r="K106" s="325" t="s">
        <v>79</v>
      </c>
      <c r="L106" s="317" t="s">
        <v>79</v>
      </c>
      <c r="M106" s="326" t="s">
        <v>62</v>
      </c>
      <c r="N106" s="226" t="s">
        <v>2454</v>
      </c>
    </row>
    <row r="107" spans="1:15" ht="47.25" x14ac:dyDescent="0.3">
      <c r="A107" s="316" t="s">
        <v>2594</v>
      </c>
      <c r="B107" s="347" t="s">
        <v>2451</v>
      </c>
      <c r="C107" s="323" t="s">
        <v>2452</v>
      </c>
      <c r="D107" s="330" t="s">
        <v>2453</v>
      </c>
      <c r="E107" s="330" t="s">
        <v>2453</v>
      </c>
      <c r="F107" s="325"/>
      <c r="G107" s="353" t="s">
        <v>2458</v>
      </c>
      <c r="H107" s="325">
        <v>1</v>
      </c>
      <c r="I107" s="325" t="s">
        <v>79</v>
      </c>
      <c r="J107" s="325" t="s">
        <v>79</v>
      </c>
      <c r="K107" s="325" t="s">
        <v>79</v>
      </c>
      <c r="L107" s="317" t="s">
        <v>79</v>
      </c>
      <c r="M107" s="326" t="s">
        <v>62</v>
      </c>
      <c r="N107" s="227" t="s">
        <v>2454</v>
      </c>
    </row>
    <row r="108" spans="1:15" ht="94.5" x14ac:dyDescent="0.3">
      <c r="A108" s="316" t="s">
        <v>2594</v>
      </c>
      <c r="B108" s="347" t="s">
        <v>2451</v>
      </c>
      <c r="C108" s="323" t="s">
        <v>2452</v>
      </c>
      <c r="D108" s="330" t="s">
        <v>2453</v>
      </c>
      <c r="E108" s="330" t="s">
        <v>2453</v>
      </c>
      <c r="F108" s="315"/>
      <c r="G108" s="354" t="s">
        <v>2459</v>
      </c>
      <c r="H108" s="315">
        <v>0.9</v>
      </c>
      <c r="I108" s="325" t="s">
        <v>79</v>
      </c>
      <c r="J108" s="325" t="s">
        <v>79</v>
      </c>
      <c r="K108" s="325" t="s">
        <v>79</v>
      </c>
      <c r="L108" s="317" t="s">
        <v>79</v>
      </c>
      <c r="M108" s="326" t="s">
        <v>62</v>
      </c>
      <c r="N108" s="226" t="s">
        <v>2454</v>
      </c>
    </row>
    <row r="109" spans="1:15" ht="47.25" x14ac:dyDescent="0.3">
      <c r="A109" s="316" t="s">
        <v>2594</v>
      </c>
      <c r="B109" s="347" t="s">
        <v>2451</v>
      </c>
      <c r="C109" s="323" t="s">
        <v>2452</v>
      </c>
      <c r="D109" s="330" t="s">
        <v>2453</v>
      </c>
      <c r="E109" s="330" t="s">
        <v>2453</v>
      </c>
      <c r="F109" s="315"/>
      <c r="G109" s="345" t="s">
        <v>2460</v>
      </c>
      <c r="H109" s="315">
        <v>3</v>
      </c>
      <c r="I109" s="325" t="s">
        <v>79</v>
      </c>
      <c r="J109" s="325" t="s">
        <v>79</v>
      </c>
      <c r="K109" s="325" t="s">
        <v>79</v>
      </c>
      <c r="L109" s="317" t="s">
        <v>79</v>
      </c>
      <c r="M109" s="326" t="s">
        <v>62</v>
      </c>
      <c r="N109" s="226" t="s">
        <v>2454</v>
      </c>
    </row>
    <row r="110" spans="1:15" ht="47.25" x14ac:dyDescent="0.3">
      <c r="A110" s="316" t="s">
        <v>2594</v>
      </c>
      <c r="B110" s="347" t="s">
        <v>2451</v>
      </c>
      <c r="C110" s="323" t="s">
        <v>2452</v>
      </c>
      <c r="D110" s="330" t="s">
        <v>2453</v>
      </c>
      <c r="E110" s="330" t="s">
        <v>2453</v>
      </c>
      <c r="F110" s="337"/>
      <c r="G110" s="348" t="s">
        <v>2461</v>
      </c>
      <c r="H110" s="337">
        <v>1.1000000000000001</v>
      </c>
      <c r="I110" s="325" t="s">
        <v>79</v>
      </c>
      <c r="J110" s="325" t="s">
        <v>79</v>
      </c>
      <c r="K110" s="325" t="s">
        <v>79</v>
      </c>
      <c r="L110" s="317" t="s">
        <v>79</v>
      </c>
      <c r="M110" s="326" t="s">
        <v>62</v>
      </c>
      <c r="N110" s="229" t="s">
        <v>2454</v>
      </c>
    </row>
    <row r="111" spans="1:15" ht="47.25" x14ac:dyDescent="0.3">
      <c r="A111" s="316" t="s">
        <v>2594</v>
      </c>
      <c r="B111" s="347" t="s">
        <v>2451</v>
      </c>
      <c r="C111" s="323" t="s">
        <v>2452</v>
      </c>
      <c r="D111" s="330" t="s">
        <v>2453</v>
      </c>
      <c r="E111" s="330" t="s">
        <v>2453</v>
      </c>
      <c r="F111" s="338"/>
      <c r="G111" s="345" t="s">
        <v>2462</v>
      </c>
      <c r="H111" s="315">
        <v>0.3</v>
      </c>
      <c r="I111" s="325" t="s">
        <v>79</v>
      </c>
      <c r="J111" s="325" t="s">
        <v>79</v>
      </c>
      <c r="K111" s="325" t="s">
        <v>79</v>
      </c>
      <c r="L111" s="317" t="s">
        <v>79</v>
      </c>
      <c r="M111" s="326" t="s">
        <v>62</v>
      </c>
      <c r="N111" s="230" t="s">
        <v>2454</v>
      </c>
    </row>
    <row r="112" spans="1:15" ht="47.25" x14ac:dyDescent="0.3">
      <c r="A112" s="316" t="s">
        <v>2594</v>
      </c>
      <c r="B112" s="347" t="s">
        <v>2451</v>
      </c>
      <c r="C112" s="323" t="s">
        <v>2452</v>
      </c>
      <c r="D112" s="330" t="s">
        <v>2453</v>
      </c>
      <c r="E112" s="330" t="s">
        <v>2453</v>
      </c>
      <c r="F112" s="315"/>
      <c r="G112" s="345" t="s">
        <v>2463</v>
      </c>
      <c r="H112" s="315">
        <v>1.9</v>
      </c>
      <c r="I112" s="325" t="s">
        <v>79</v>
      </c>
      <c r="J112" s="325" t="s">
        <v>79</v>
      </c>
      <c r="K112" s="325" t="s">
        <v>79</v>
      </c>
      <c r="L112" s="317" t="s">
        <v>79</v>
      </c>
      <c r="M112" s="326" t="s">
        <v>62</v>
      </c>
      <c r="N112" s="226" t="s">
        <v>2454</v>
      </c>
    </row>
    <row r="113" spans="1:14" ht="47.25" x14ac:dyDescent="0.3">
      <c r="A113" s="316" t="s">
        <v>2594</v>
      </c>
      <c r="B113" s="347" t="s">
        <v>2451</v>
      </c>
      <c r="C113" s="323" t="s">
        <v>2452</v>
      </c>
      <c r="D113" s="330" t="s">
        <v>2453</v>
      </c>
      <c r="E113" s="330" t="s">
        <v>2453</v>
      </c>
      <c r="F113" s="315"/>
      <c r="G113" s="345" t="s">
        <v>2464</v>
      </c>
      <c r="H113" s="315">
        <v>1</v>
      </c>
      <c r="I113" s="325" t="s">
        <v>79</v>
      </c>
      <c r="J113" s="325" t="s">
        <v>79</v>
      </c>
      <c r="K113" s="325" t="s">
        <v>79</v>
      </c>
      <c r="L113" s="317" t="s">
        <v>79</v>
      </c>
      <c r="M113" s="326" t="s">
        <v>62</v>
      </c>
      <c r="N113" s="226" t="s">
        <v>2454</v>
      </c>
    </row>
    <row r="114" spans="1:14" ht="47.25" x14ac:dyDescent="0.3">
      <c r="A114" s="316" t="s">
        <v>2594</v>
      </c>
      <c r="B114" s="347" t="s">
        <v>2451</v>
      </c>
      <c r="C114" s="323" t="s">
        <v>2452</v>
      </c>
      <c r="D114" s="330" t="s">
        <v>2453</v>
      </c>
      <c r="E114" s="330" t="s">
        <v>2453</v>
      </c>
      <c r="F114" s="315"/>
      <c r="G114" s="345" t="s">
        <v>2465</v>
      </c>
      <c r="H114" s="315">
        <v>3</v>
      </c>
      <c r="I114" s="325" t="s">
        <v>79</v>
      </c>
      <c r="J114" s="325" t="s">
        <v>79</v>
      </c>
      <c r="K114" s="325" t="s">
        <v>79</v>
      </c>
      <c r="L114" s="317" t="s">
        <v>79</v>
      </c>
      <c r="M114" s="326" t="s">
        <v>62</v>
      </c>
      <c r="N114" s="226" t="s">
        <v>2454</v>
      </c>
    </row>
    <row r="115" spans="1:14" ht="47.25" x14ac:dyDescent="0.3">
      <c r="A115" s="316" t="s">
        <v>2594</v>
      </c>
      <c r="B115" s="347" t="s">
        <v>2451</v>
      </c>
      <c r="C115" s="323" t="s">
        <v>2452</v>
      </c>
      <c r="D115" s="330" t="s">
        <v>2453</v>
      </c>
      <c r="E115" s="330" t="s">
        <v>2453</v>
      </c>
      <c r="F115" s="338"/>
      <c r="G115" s="345" t="s">
        <v>2466</v>
      </c>
      <c r="H115" s="315">
        <v>0.5</v>
      </c>
      <c r="I115" s="325" t="s">
        <v>79</v>
      </c>
      <c r="J115" s="325" t="s">
        <v>79</v>
      </c>
      <c r="K115" s="325" t="s">
        <v>79</v>
      </c>
      <c r="L115" s="317" t="s">
        <v>79</v>
      </c>
      <c r="M115" s="326" t="s">
        <v>62</v>
      </c>
      <c r="N115" s="226" t="s">
        <v>2454</v>
      </c>
    </row>
    <row r="116" spans="1:14" ht="47.25" x14ac:dyDescent="0.3">
      <c r="A116" s="316" t="s">
        <v>2594</v>
      </c>
      <c r="B116" s="347" t="s">
        <v>2451</v>
      </c>
      <c r="C116" s="323" t="s">
        <v>2452</v>
      </c>
      <c r="D116" s="330" t="s">
        <v>2453</v>
      </c>
      <c r="E116" s="330" t="s">
        <v>2453</v>
      </c>
      <c r="F116" s="338"/>
      <c r="G116" s="345" t="s">
        <v>2467</v>
      </c>
      <c r="H116" s="315">
        <v>0.5</v>
      </c>
      <c r="I116" s="325" t="s">
        <v>79</v>
      </c>
      <c r="J116" s="325" t="s">
        <v>79</v>
      </c>
      <c r="K116" s="325" t="s">
        <v>79</v>
      </c>
      <c r="L116" s="317" t="s">
        <v>79</v>
      </c>
      <c r="M116" s="326" t="s">
        <v>62</v>
      </c>
      <c r="N116" s="226" t="s">
        <v>2454</v>
      </c>
    </row>
    <row r="117" spans="1:14" ht="47.25" x14ac:dyDescent="0.3">
      <c r="A117" s="316" t="s">
        <v>2594</v>
      </c>
      <c r="B117" s="347" t="s">
        <v>2451</v>
      </c>
      <c r="C117" s="323" t="s">
        <v>2452</v>
      </c>
      <c r="D117" s="330" t="s">
        <v>2453</v>
      </c>
      <c r="E117" s="330" t="s">
        <v>2453</v>
      </c>
      <c r="F117" s="315"/>
      <c r="G117" s="345" t="s">
        <v>2468</v>
      </c>
      <c r="H117" s="315">
        <v>2.7</v>
      </c>
      <c r="I117" s="325" t="s">
        <v>79</v>
      </c>
      <c r="J117" s="325" t="s">
        <v>79</v>
      </c>
      <c r="K117" s="325" t="s">
        <v>79</v>
      </c>
      <c r="L117" s="317" t="s">
        <v>79</v>
      </c>
      <c r="M117" s="326" t="s">
        <v>62</v>
      </c>
      <c r="N117" s="226" t="s">
        <v>2454</v>
      </c>
    </row>
    <row r="118" spans="1:14" ht="47.25" x14ac:dyDescent="0.3">
      <c r="A118" s="316" t="s">
        <v>2594</v>
      </c>
      <c r="B118" s="347" t="s">
        <v>2451</v>
      </c>
      <c r="C118" s="323" t="s">
        <v>2452</v>
      </c>
      <c r="D118" s="330" t="s">
        <v>2453</v>
      </c>
      <c r="E118" s="330" t="s">
        <v>2453</v>
      </c>
      <c r="F118" s="337"/>
      <c r="G118" s="348" t="s">
        <v>2469</v>
      </c>
      <c r="H118" s="337">
        <v>0.5</v>
      </c>
      <c r="I118" s="325" t="s">
        <v>79</v>
      </c>
      <c r="J118" s="325" t="s">
        <v>79</v>
      </c>
      <c r="K118" s="325" t="s">
        <v>79</v>
      </c>
      <c r="L118" s="317" t="s">
        <v>79</v>
      </c>
      <c r="M118" s="326" t="s">
        <v>62</v>
      </c>
      <c r="N118" s="226" t="s">
        <v>2454</v>
      </c>
    </row>
    <row r="119" spans="1:14" ht="47.25" x14ac:dyDescent="0.3">
      <c r="A119" s="316" t="s">
        <v>2594</v>
      </c>
      <c r="B119" s="347" t="s">
        <v>2451</v>
      </c>
      <c r="C119" s="323" t="s">
        <v>2452</v>
      </c>
      <c r="D119" s="330" t="s">
        <v>2453</v>
      </c>
      <c r="E119" s="330" t="s">
        <v>2453</v>
      </c>
      <c r="F119" s="315"/>
      <c r="G119" s="345" t="s">
        <v>2470</v>
      </c>
      <c r="H119" s="315">
        <v>2</v>
      </c>
      <c r="I119" s="325" t="s">
        <v>79</v>
      </c>
      <c r="J119" s="325" t="s">
        <v>79</v>
      </c>
      <c r="K119" s="325" t="s">
        <v>79</v>
      </c>
      <c r="L119" s="317" t="s">
        <v>79</v>
      </c>
      <c r="M119" s="326" t="s">
        <v>62</v>
      </c>
      <c r="N119" s="226" t="s">
        <v>2454</v>
      </c>
    </row>
    <row r="120" spans="1:14" ht="47.25" x14ac:dyDescent="0.3">
      <c r="A120" s="316" t="s">
        <v>2594</v>
      </c>
      <c r="B120" s="347" t="s">
        <v>2451</v>
      </c>
      <c r="C120" s="323" t="s">
        <v>2452</v>
      </c>
      <c r="D120" s="330" t="s">
        <v>2453</v>
      </c>
      <c r="E120" s="330" t="s">
        <v>2453</v>
      </c>
      <c r="F120" s="315"/>
      <c r="G120" s="345" t="s">
        <v>2471</v>
      </c>
      <c r="H120" s="315">
        <v>1</v>
      </c>
      <c r="I120" s="325" t="s">
        <v>79</v>
      </c>
      <c r="J120" s="325" t="s">
        <v>79</v>
      </c>
      <c r="K120" s="325" t="s">
        <v>79</v>
      </c>
      <c r="L120" s="317" t="s">
        <v>79</v>
      </c>
      <c r="M120" s="326" t="s">
        <v>62</v>
      </c>
      <c r="N120" s="226" t="s">
        <v>2454</v>
      </c>
    </row>
    <row r="121" spans="1:14" ht="47.25" x14ac:dyDescent="0.3">
      <c r="A121" s="316" t="s">
        <v>2594</v>
      </c>
      <c r="B121" s="347" t="s">
        <v>2451</v>
      </c>
      <c r="C121" s="323" t="s">
        <v>2452</v>
      </c>
      <c r="D121" s="330" t="s">
        <v>2453</v>
      </c>
      <c r="E121" s="330" t="s">
        <v>2453</v>
      </c>
      <c r="F121" s="315"/>
      <c r="G121" s="345" t="s">
        <v>2472</v>
      </c>
      <c r="H121" s="315">
        <v>1</v>
      </c>
      <c r="I121" s="325" t="s">
        <v>79</v>
      </c>
      <c r="J121" s="325" t="s">
        <v>79</v>
      </c>
      <c r="K121" s="325" t="s">
        <v>79</v>
      </c>
      <c r="L121" s="317" t="s">
        <v>79</v>
      </c>
      <c r="M121" s="326" t="s">
        <v>62</v>
      </c>
      <c r="N121" s="226" t="s">
        <v>2454</v>
      </c>
    </row>
    <row r="122" spans="1:14" ht="47.25" x14ac:dyDescent="0.3">
      <c r="A122" s="316" t="s">
        <v>2594</v>
      </c>
      <c r="B122" s="347" t="s">
        <v>2451</v>
      </c>
      <c r="C122" s="323" t="s">
        <v>2452</v>
      </c>
      <c r="D122" s="330" t="s">
        <v>2453</v>
      </c>
      <c r="E122" s="330" t="s">
        <v>2453</v>
      </c>
      <c r="F122" s="315"/>
      <c r="G122" s="345" t="s">
        <v>2473</v>
      </c>
      <c r="H122" s="315">
        <v>1.2</v>
      </c>
      <c r="I122" s="325" t="s">
        <v>79</v>
      </c>
      <c r="J122" s="325" t="s">
        <v>79</v>
      </c>
      <c r="K122" s="325" t="s">
        <v>79</v>
      </c>
      <c r="L122" s="317" t="s">
        <v>79</v>
      </c>
      <c r="M122" s="326" t="s">
        <v>62</v>
      </c>
      <c r="N122" s="226" t="s">
        <v>2454</v>
      </c>
    </row>
    <row r="123" spans="1:14" ht="47.25" x14ac:dyDescent="0.3">
      <c r="A123" s="316" t="s">
        <v>2594</v>
      </c>
      <c r="B123" s="347" t="s">
        <v>2451</v>
      </c>
      <c r="C123" s="323" t="s">
        <v>2452</v>
      </c>
      <c r="D123" s="330" t="s">
        <v>2453</v>
      </c>
      <c r="E123" s="330" t="s">
        <v>2453</v>
      </c>
      <c r="F123" s="315"/>
      <c r="G123" s="345" t="s">
        <v>2474</v>
      </c>
      <c r="H123" s="315">
        <v>2.2000000000000002</v>
      </c>
      <c r="I123" s="325" t="s">
        <v>79</v>
      </c>
      <c r="J123" s="325" t="s">
        <v>79</v>
      </c>
      <c r="K123" s="325" t="s">
        <v>79</v>
      </c>
      <c r="L123" s="317" t="s">
        <v>79</v>
      </c>
      <c r="M123" s="326" t="s">
        <v>62</v>
      </c>
      <c r="N123" s="226" t="s">
        <v>2454</v>
      </c>
    </row>
    <row r="124" spans="1:14" ht="47.25" x14ac:dyDescent="0.3">
      <c r="A124" s="316" t="s">
        <v>2594</v>
      </c>
      <c r="B124" s="347" t="s">
        <v>2451</v>
      </c>
      <c r="C124" s="323" t="s">
        <v>2452</v>
      </c>
      <c r="D124" s="330" t="s">
        <v>2453</v>
      </c>
      <c r="E124" s="330" t="s">
        <v>2453</v>
      </c>
      <c r="F124" s="315"/>
      <c r="G124" s="345" t="s">
        <v>2475</v>
      </c>
      <c r="H124" s="315">
        <v>2.2000000000000002</v>
      </c>
      <c r="I124" s="325" t="s">
        <v>79</v>
      </c>
      <c r="J124" s="325" t="s">
        <v>79</v>
      </c>
      <c r="K124" s="325" t="s">
        <v>79</v>
      </c>
      <c r="L124" s="317" t="s">
        <v>79</v>
      </c>
      <c r="M124" s="326" t="s">
        <v>62</v>
      </c>
      <c r="N124" s="226" t="s">
        <v>2454</v>
      </c>
    </row>
    <row r="125" spans="1:14" ht="47.25" x14ac:dyDescent="0.3">
      <c r="A125" s="316" t="s">
        <v>2594</v>
      </c>
      <c r="B125" s="347" t="s">
        <v>2451</v>
      </c>
      <c r="C125" s="323" t="s">
        <v>2452</v>
      </c>
      <c r="D125" s="330" t="s">
        <v>2453</v>
      </c>
      <c r="E125" s="330" t="s">
        <v>2453</v>
      </c>
      <c r="F125" s="315"/>
      <c r="G125" s="354" t="s">
        <v>2476</v>
      </c>
      <c r="H125" s="315">
        <v>2.6</v>
      </c>
      <c r="I125" s="325" t="s">
        <v>79</v>
      </c>
      <c r="J125" s="325" t="s">
        <v>79</v>
      </c>
      <c r="K125" s="325" t="s">
        <v>79</v>
      </c>
      <c r="L125" s="317" t="s">
        <v>79</v>
      </c>
      <c r="M125" s="326" t="s">
        <v>62</v>
      </c>
      <c r="N125" s="226" t="s">
        <v>2454</v>
      </c>
    </row>
    <row r="126" spans="1:14" ht="47.25" x14ac:dyDescent="0.3">
      <c r="A126" s="316" t="s">
        <v>2594</v>
      </c>
      <c r="B126" s="347" t="s">
        <v>2451</v>
      </c>
      <c r="C126" s="323" t="s">
        <v>2452</v>
      </c>
      <c r="D126" s="330" t="s">
        <v>2453</v>
      </c>
      <c r="E126" s="330" t="s">
        <v>2453</v>
      </c>
      <c r="F126" s="337"/>
      <c r="G126" s="348" t="s">
        <v>2477</v>
      </c>
      <c r="H126" s="337">
        <v>1</v>
      </c>
      <c r="I126" s="325" t="s">
        <v>79</v>
      </c>
      <c r="J126" s="325" t="s">
        <v>79</v>
      </c>
      <c r="K126" s="325" t="s">
        <v>79</v>
      </c>
      <c r="L126" s="317" t="s">
        <v>79</v>
      </c>
      <c r="M126" s="326" t="s">
        <v>62</v>
      </c>
      <c r="N126" s="226" t="s">
        <v>2454</v>
      </c>
    </row>
    <row r="127" spans="1:14" ht="63" x14ac:dyDescent="0.3">
      <c r="A127" s="316" t="s">
        <v>2594</v>
      </c>
      <c r="B127" s="347" t="s">
        <v>2451</v>
      </c>
      <c r="C127" s="323" t="s">
        <v>2452</v>
      </c>
      <c r="D127" s="330" t="s">
        <v>2453</v>
      </c>
      <c r="E127" s="330" t="s">
        <v>2453</v>
      </c>
      <c r="F127" s="337"/>
      <c r="G127" s="348" t="s">
        <v>2478</v>
      </c>
      <c r="H127" s="337">
        <v>1</v>
      </c>
      <c r="I127" s="325" t="s">
        <v>79</v>
      </c>
      <c r="J127" s="325" t="s">
        <v>79</v>
      </c>
      <c r="K127" s="325" t="s">
        <v>79</v>
      </c>
      <c r="L127" s="317" t="s">
        <v>79</v>
      </c>
      <c r="M127" s="326" t="s">
        <v>62</v>
      </c>
      <c r="N127" s="226" t="s">
        <v>2454</v>
      </c>
    </row>
    <row r="128" spans="1:14" ht="47.25" x14ac:dyDescent="0.3">
      <c r="A128" s="316" t="s">
        <v>2594</v>
      </c>
      <c r="B128" s="347" t="s">
        <v>2451</v>
      </c>
      <c r="C128" s="323" t="s">
        <v>2452</v>
      </c>
      <c r="D128" s="330" t="s">
        <v>2453</v>
      </c>
      <c r="E128" s="330" t="s">
        <v>2453</v>
      </c>
      <c r="F128" s="337"/>
      <c r="G128" s="348" t="s">
        <v>2479</v>
      </c>
      <c r="H128" s="337">
        <v>1.2</v>
      </c>
      <c r="I128" s="325" t="s">
        <v>79</v>
      </c>
      <c r="J128" s="325" t="s">
        <v>79</v>
      </c>
      <c r="K128" s="325" t="s">
        <v>79</v>
      </c>
      <c r="L128" s="317" t="s">
        <v>79</v>
      </c>
      <c r="M128" s="326" t="s">
        <v>62</v>
      </c>
      <c r="N128" s="226" t="s">
        <v>2454</v>
      </c>
    </row>
    <row r="129" spans="1:14" ht="47.25" x14ac:dyDescent="0.3">
      <c r="A129" s="316" t="s">
        <v>2594</v>
      </c>
      <c r="B129" s="347" t="s">
        <v>2451</v>
      </c>
      <c r="C129" s="323" t="s">
        <v>2452</v>
      </c>
      <c r="D129" s="330" t="s">
        <v>2453</v>
      </c>
      <c r="E129" s="330" t="s">
        <v>2453</v>
      </c>
      <c r="F129" s="315"/>
      <c r="G129" s="345" t="s">
        <v>2480</v>
      </c>
      <c r="H129" s="315">
        <v>2</v>
      </c>
      <c r="I129" s="325" t="s">
        <v>79</v>
      </c>
      <c r="J129" s="325" t="s">
        <v>79</v>
      </c>
      <c r="K129" s="325" t="s">
        <v>79</v>
      </c>
      <c r="L129" s="317" t="s">
        <v>79</v>
      </c>
      <c r="M129" s="326" t="s">
        <v>62</v>
      </c>
      <c r="N129" s="226" t="s">
        <v>2454</v>
      </c>
    </row>
    <row r="130" spans="1:14" ht="47.25" x14ac:dyDescent="0.3">
      <c r="A130" s="316" t="s">
        <v>2594</v>
      </c>
      <c r="B130" s="347" t="s">
        <v>2451</v>
      </c>
      <c r="C130" s="323" t="s">
        <v>2452</v>
      </c>
      <c r="D130" s="330" t="s">
        <v>2453</v>
      </c>
      <c r="E130" s="330" t="s">
        <v>2453</v>
      </c>
      <c r="F130" s="315"/>
      <c r="G130" s="345" t="s">
        <v>2481</v>
      </c>
      <c r="H130" s="315">
        <v>3</v>
      </c>
      <c r="I130" s="325" t="s">
        <v>79</v>
      </c>
      <c r="J130" s="325" t="s">
        <v>79</v>
      </c>
      <c r="K130" s="325" t="s">
        <v>79</v>
      </c>
      <c r="L130" s="317" t="s">
        <v>79</v>
      </c>
      <c r="M130" s="326" t="s">
        <v>62</v>
      </c>
      <c r="N130" s="226" t="s">
        <v>2454</v>
      </c>
    </row>
    <row r="131" spans="1:14" ht="47.25" x14ac:dyDescent="0.3">
      <c r="A131" s="316" t="s">
        <v>2594</v>
      </c>
      <c r="B131" s="347" t="s">
        <v>2451</v>
      </c>
      <c r="C131" s="323" t="s">
        <v>2452</v>
      </c>
      <c r="D131" s="330" t="s">
        <v>2453</v>
      </c>
      <c r="E131" s="330" t="s">
        <v>2453</v>
      </c>
      <c r="F131" s="315"/>
      <c r="G131" s="345" t="s">
        <v>2482</v>
      </c>
      <c r="H131" s="315">
        <v>0.2</v>
      </c>
      <c r="I131" s="325" t="s">
        <v>79</v>
      </c>
      <c r="J131" s="325" t="s">
        <v>79</v>
      </c>
      <c r="K131" s="325" t="s">
        <v>79</v>
      </c>
      <c r="L131" s="317" t="s">
        <v>79</v>
      </c>
      <c r="M131" s="326" t="s">
        <v>62</v>
      </c>
      <c r="N131" s="226" t="s">
        <v>2454</v>
      </c>
    </row>
    <row r="132" spans="1:14" ht="47.25" x14ac:dyDescent="0.3">
      <c r="A132" s="316" t="s">
        <v>2594</v>
      </c>
      <c r="B132" s="347" t="s">
        <v>2451</v>
      </c>
      <c r="C132" s="323" t="s">
        <v>2452</v>
      </c>
      <c r="D132" s="330" t="s">
        <v>2453</v>
      </c>
      <c r="E132" s="330" t="s">
        <v>2453</v>
      </c>
      <c r="F132" s="315"/>
      <c r="G132" s="345" t="s">
        <v>2483</v>
      </c>
      <c r="H132" s="315">
        <v>1.5</v>
      </c>
      <c r="I132" s="325" t="s">
        <v>79</v>
      </c>
      <c r="J132" s="325" t="s">
        <v>79</v>
      </c>
      <c r="K132" s="325" t="s">
        <v>79</v>
      </c>
      <c r="L132" s="317" t="s">
        <v>79</v>
      </c>
      <c r="M132" s="326" t="s">
        <v>62</v>
      </c>
      <c r="N132" s="226" t="s">
        <v>2454</v>
      </c>
    </row>
    <row r="133" spans="1:14" ht="47.25" x14ac:dyDescent="0.3">
      <c r="A133" s="316" t="s">
        <v>2594</v>
      </c>
      <c r="B133" s="347" t="s">
        <v>2451</v>
      </c>
      <c r="C133" s="323" t="s">
        <v>2452</v>
      </c>
      <c r="D133" s="330" t="s">
        <v>2453</v>
      </c>
      <c r="E133" s="330" t="s">
        <v>2453</v>
      </c>
      <c r="F133" s="315"/>
      <c r="G133" s="354" t="s">
        <v>2484</v>
      </c>
      <c r="H133" s="315">
        <v>1.1000000000000001</v>
      </c>
      <c r="I133" s="325" t="s">
        <v>79</v>
      </c>
      <c r="J133" s="325" t="s">
        <v>79</v>
      </c>
      <c r="K133" s="325" t="s">
        <v>79</v>
      </c>
      <c r="L133" s="317" t="s">
        <v>79</v>
      </c>
      <c r="M133" s="326" t="s">
        <v>62</v>
      </c>
      <c r="N133" s="226" t="s">
        <v>2454</v>
      </c>
    </row>
    <row r="134" spans="1:14" ht="63" x14ac:dyDescent="0.3">
      <c r="A134" s="316" t="s">
        <v>2594</v>
      </c>
      <c r="B134" s="347" t="s">
        <v>2451</v>
      </c>
      <c r="C134" s="323" t="s">
        <v>2452</v>
      </c>
      <c r="D134" s="330" t="s">
        <v>2453</v>
      </c>
      <c r="E134" s="330" t="s">
        <v>2453</v>
      </c>
      <c r="F134" s="337"/>
      <c r="G134" s="348" t="s">
        <v>2485</v>
      </c>
      <c r="H134" s="337">
        <v>0.5</v>
      </c>
      <c r="I134" s="325" t="s">
        <v>79</v>
      </c>
      <c r="J134" s="325" t="s">
        <v>79</v>
      </c>
      <c r="K134" s="325" t="s">
        <v>79</v>
      </c>
      <c r="L134" s="317" t="s">
        <v>79</v>
      </c>
      <c r="M134" s="326" t="s">
        <v>62</v>
      </c>
      <c r="N134" s="226" t="s">
        <v>2454</v>
      </c>
    </row>
    <row r="135" spans="1:14" ht="47.25" x14ac:dyDescent="0.3">
      <c r="A135" s="316" t="s">
        <v>2594</v>
      </c>
      <c r="B135" s="347" t="s">
        <v>2451</v>
      </c>
      <c r="C135" s="323" t="s">
        <v>2452</v>
      </c>
      <c r="D135" s="330" t="s">
        <v>2453</v>
      </c>
      <c r="E135" s="330" t="s">
        <v>2453</v>
      </c>
      <c r="F135" s="315"/>
      <c r="G135" s="345" t="s">
        <v>2486</v>
      </c>
      <c r="H135" s="315">
        <v>1.1000000000000001</v>
      </c>
      <c r="I135" s="325" t="s">
        <v>79</v>
      </c>
      <c r="J135" s="325" t="s">
        <v>79</v>
      </c>
      <c r="K135" s="325" t="s">
        <v>79</v>
      </c>
      <c r="L135" s="317" t="s">
        <v>79</v>
      </c>
      <c r="M135" s="326" t="s">
        <v>62</v>
      </c>
      <c r="N135" s="226" t="s">
        <v>2454</v>
      </c>
    </row>
    <row r="136" spans="1:14" ht="47.25" x14ac:dyDescent="0.3">
      <c r="A136" s="316" t="s">
        <v>2594</v>
      </c>
      <c r="B136" s="347" t="s">
        <v>2451</v>
      </c>
      <c r="C136" s="323" t="s">
        <v>2452</v>
      </c>
      <c r="D136" s="330" t="s">
        <v>2453</v>
      </c>
      <c r="E136" s="330" t="s">
        <v>2453</v>
      </c>
      <c r="F136" s="315"/>
      <c r="G136" s="345" t="s">
        <v>2487</v>
      </c>
      <c r="H136" s="315">
        <v>0.7</v>
      </c>
      <c r="I136" s="325" t="s">
        <v>79</v>
      </c>
      <c r="J136" s="325" t="s">
        <v>79</v>
      </c>
      <c r="K136" s="325" t="s">
        <v>79</v>
      </c>
      <c r="L136" s="317" t="s">
        <v>79</v>
      </c>
      <c r="M136" s="326" t="s">
        <v>62</v>
      </c>
      <c r="N136" s="226" t="s">
        <v>2454</v>
      </c>
    </row>
    <row r="137" spans="1:14" ht="47.25" x14ac:dyDescent="0.3">
      <c r="A137" s="316" t="s">
        <v>2594</v>
      </c>
      <c r="B137" s="342" t="s">
        <v>1030</v>
      </c>
      <c r="C137" s="323" t="s">
        <v>1053</v>
      </c>
      <c r="D137" s="316" t="s">
        <v>1031</v>
      </c>
      <c r="E137" s="316" t="s">
        <v>1032</v>
      </c>
      <c r="F137" s="338"/>
      <c r="G137" s="330" t="s">
        <v>262</v>
      </c>
      <c r="H137" s="355"/>
      <c r="I137" s="315"/>
      <c r="J137" s="315"/>
      <c r="K137" s="315"/>
      <c r="L137" s="317"/>
      <c r="M137" s="315"/>
      <c r="N137" s="230" t="s">
        <v>1034</v>
      </c>
    </row>
    <row r="138" spans="1:14" x14ac:dyDescent="0.3">
      <c r="B138" s="351" t="s">
        <v>1037</v>
      </c>
      <c r="C138" s="351"/>
      <c r="D138" s="356"/>
      <c r="E138" s="356"/>
      <c r="F138" s="351"/>
      <c r="G138" s="351"/>
      <c r="H138" s="357"/>
      <c r="I138" s="351" t="s">
        <v>1038</v>
      </c>
      <c r="J138" s="351" t="s">
        <v>1039</v>
      </c>
    </row>
    <row r="143" spans="1:14" x14ac:dyDescent="0.3">
      <c r="B143" s="322" t="s">
        <v>2488</v>
      </c>
    </row>
  </sheetData>
  <mergeCells count="1">
    <mergeCell ref="B1:L1"/>
  </mergeCells>
  <hyperlinks>
    <hyperlink ref="N10" r:id="rId1"/>
    <hyperlink ref="N11" r:id="rId2"/>
    <hyperlink ref="N12" r:id="rId3"/>
    <hyperlink ref="N53" r:id="rId4"/>
    <hyperlink ref="N54" r:id="rId5"/>
    <hyperlink ref="N13" r:id="rId6"/>
    <hyperlink ref="N16:N18" r:id="rId7" display="http://vpu.mk.ua/"/>
    <hyperlink ref="N14:N15" r:id="rId8" display="http://vpu.mk.ua/"/>
    <hyperlink ref="N100:N101" r:id="rId9" display="http://licey34.ucoz.ua/"/>
    <hyperlink ref="N8" r:id="rId10"/>
    <hyperlink ref="N137" r:id="rId11"/>
    <hyperlink ref="N58" r:id="rId12"/>
    <hyperlink ref="N59" r:id="rId13"/>
    <hyperlink ref="N60" r:id="rId14"/>
    <hyperlink ref="N55" r:id="rId15"/>
    <hyperlink ref="N56" r:id="rId16"/>
    <hyperlink ref="N57" r:id="rId17"/>
    <hyperlink ref="N3" r:id="rId18"/>
    <hyperlink ref="N5" r:id="rId19"/>
    <hyperlink ref="N6" r:id="rId20"/>
    <hyperlink ref="N7" r:id="rId21"/>
    <hyperlink ref="N74" r:id="rId22"/>
    <hyperlink ref="N75" r:id="rId23"/>
    <hyperlink ref="N76" r:id="rId24"/>
    <hyperlink ref="N78" r:id="rId25"/>
    <hyperlink ref="N79" r:id="rId26"/>
    <hyperlink ref="N9" r:id="rId27"/>
    <hyperlink ref="N19" r:id="rId28"/>
    <hyperlink ref="N20" r:id="rId29"/>
    <hyperlink ref="N21:N25" r:id="rId30" display="https://ucnetc.prom.ua/"/>
    <hyperlink ref="N26:N38" r:id="rId31" display="https://ucnetc.prom.ua/"/>
    <hyperlink ref="N39" r:id="rId32"/>
    <hyperlink ref="N40:N42" r:id="rId33" display="https://ucnetc.prom.ua/"/>
    <hyperlink ref="N43" r:id="rId34"/>
    <hyperlink ref="N44:N45" r:id="rId35" display="https://ucnetc.prom.ua/"/>
    <hyperlink ref="N46" r:id="rId36"/>
    <hyperlink ref="N47:N48" r:id="rId37" display="https://ucnetc.prom.ua/"/>
    <hyperlink ref="N49" r:id="rId38"/>
    <hyperlink ref="N50:N51" r:id="rId39" display="https://ucnetc.prom.ua/"/>
    <hyperlink ref="N52" r:id="rId40"/>
    <hyperlink ref="N29" r:id="rId41"/>
    <hyperlink ref="N33" r:id="rId42"/>
    <hyperlink ref="N41" r:id="rId43"/>
    <hyperlink ref="N31" r:id="rId44"/>
    <hyperlink ref="N61" r:id="rId45"/>
    <hyperlink ref="N62:N72" r:id="rId46" display="https://mnau.edu.ua/"/>
    <hyperlink ref="N73" r:id="rId47"/>
    <hyperlink ref="N81:N82" r:id="rId48" display="https://nuos.edu.ua/"/>
    <hyperlink ref="N82" r:id="rId49"/>
    <hyperlink ref="N80:N81" r:id="rId50" display="https://nuos.edu.ua/"/>
    <hyperlink ref="N83" r:id="rId51"/>
    <hyperlink ref="N84" r:id="rId52"/>
    <hyperlink ref="N88" r:id="rId53"/>
    <hyperlink ref="N92" r:id="rId54"/>
    <hyperlink ref="N85:N87" r:id="rId55" display="https://nuos.edu.ua/"/>
    <hyperlink ref="N89:N91" r:id="rId56" display="https://nuos.edu.ua/"/>
    <hyperlink ref="N93" r:id="rId57"/>
    <hyperlink ref="N23" r:id="rId58"/>
    <hyperlink ref="N96" r:id="rId59"/>
    <hyperlink ref="N95" r:id="rId60"/>
    <hyperlink ref="N77" r:id="rId61"/>
    <hyperlink ref="N4" r:id="rId62"/>
    <hyperlink ref="N102" r:id="rId63"/>
    <hyperlink ref="N44" r:id="rId64"/>
    <hyperlink ref="N27" r:id="rId65"/>
  </hyperlinks>
  <pageMargins left="0.43307086614173229" right="0.43307086614173229" top="0.35433070866141736" bottom="0.15748031496062992" header="0.31496062992125984" footer="0.31496062992125984"/>
  <pageSetup paperSize="9" scale="65" fitToWidth="2" orientation="landscape" r:id="rId6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topLeftCell="E1" workbookViewId="0">
      <selection activeCell="N37" sqref="N37"/>
    </sheetView>
  </sheetViews>
  <sheetFormatPr defaultRowHeight="15" x14ac:dyDescent="0.25"/>
  <cols>
    <col min="1" max="1" width="16.28515625" style="149" customWidth="1"/>
    <col min="2" max="2" width="9.42578125" style="149" customWidth="1"/>
    <col min="3" max="3" width="8.140625" style="149" customWidth="1"/>
    <col min="4" max="4" width="9.28515625" style="149" customWidth="1"/>
    <col min="5" max="5" width="16.7109375" style="149" customWidth="1"/>
    <col min="6" max="6" width="16" style="149" customWidth="1"/>
    <col min="7" max="7" width="7.140625" style="149" customWidth="1"/>
    <col min="8" max="8" width="26.5703125" style="149" customWidth="1"/>
    <col min="9" max="9" width="8.7109375" style="149" customWidth="1"/>
    <col min="10" max="11" width="12" style="149" customWidth="1"/>
    <col min="12" max="12" width="13.5703125" style="149" customWidth="1"/>
    <col min="13" max="13" width="22.42578125" style="149" customWidth="1"/>
    <col min="14" max="14" width="5.7109375" style="149" customWidth="1"/>
    <col min="15" max="16384" width="9.140625" style="149"/>
  </cols>
  <sheetData>
    <row r="1" spans="1:13" ht="14.45" customHeight="1" x14ac:dyDescent="0.25">
      <c r="B1" s="734" t="s">
        <v>2252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1:13" ht="21" customHeight="1" x14ac:dyDescent="0.25"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</row>
    <row r="3" spans="1:13" ht="52.15" customHeight="1" x14ac:dyDescent="0.25">
      <c r="A3" s="735" t="s">
        <v>1</v>
      </c>
      <c r="B3" s="737" t="s">
        <v>2</v>
      </c>
      <c r="C3" s="738"/>
      <c r="D3" s="741" t="s">
        <v>1055</v>
      </c>
      <c r="E3" s="735" t="s">
        <v>4</v>
      </c>
      <c r="F3" s="735" t="s">
        <v>5</v>
      </c>
      <c r="G3" s="735" t="s">
        <v>6</v>
      </c>
      <c r="H3" s="741" t="s">
        <v>1056</v>
      </c>
      <c r="I3" s="741" t="s">
        <v>119</v>
      </c>
      <c r="J3" s="741" t="s">
        <v>1057</v>
      </c>
      <c r="K3" s="741" t="s">
        <v>121</v>
      </c>
      <c r="L3" s="741" t="s">
        <v>124</v>
      </c>
      <c r="M3" s="741" t="s">
        <v>14</v>
      </c>
    </row>
    <row r="4" spans="1:13" ht="56.45" customHeight="1" x14ac:dyDescent="0.25">
      <c r="A4" s="736"/>
      <c r="B4" s="739"/>
      <c r="C4" s="740"/>
      <c r="D4" s="742"/>
      <c r="E4" s="736"/>
      <c r="F4" s="736"/>
      <c r="G4" s="736"/>
      <c r="H4" s="742"/>
      <c r="I4" s="742"/>
      <c r="J4" s="742"/>
      <c r="K4" s="742"/>
      <c r="L4" s="742"/>
      <c r="M4" s="742"/>
    </row>
    <row r="5" spans="1:13" ht="56.45" customHeight="1" x14ac:dyDescent="0.25">
      <c r="A5" s="155" t="s">
        <v>1058</v>
      </c>
      <c r="B5" s="730" t="s">
        <v>1059</v>
      </c>
      <c r="C5" s="731"/>
      <c r="D5" s="151">
        <v>2546714</v>
      </c>
      <c r="E5" s="154" t="s">
        <v>1060</v>
      </c>
      <c r="F5" s="154" t="s">
        <v>1060</v>
      </c>
      <c r="G5" s="163">
        <v>5123</v>
      </c>
      <c r="H5" s="162" t="s">
        <v>2251</v>
      </c>
      <c r="I5" s="161">
        <v>5.5</v>
      </c>
      <c r="J5" s="151" t="s">
        <v>79</v>
      </c>
      <c r="K5" s="151" t="s">
        <v>79</v>
      </c>
      <c r="L5" s="151" t="s">
        <v>79</v>
      </c>
      <c r="M5" s="150" t="s">
        <v>1062</v>
      </c>
    </row>
    <row r="6" spans="1:13" ht="54" customHeight="1" x14ac:dyDescent="0.25">
      <c r="A6" s="155" t="s">
        <v>1058</v>
      </c>
      <c r="B6" s="730" t="s">
        <v>1059</v>
      </c>
      <c r="C6" s="731"/>
      <c r="D6" s="151">
        <v>2546714</v>
      </c>
      <c r="E6" s="154" t="s">
        <v>1060</v>
      </c>
      <c r="F6" s="154" t="s">
        <v>1060</v>
      </c>
      <c r="G6" s="151">
        <v>5122</v>
      </c>
      <c r="H6" s="155" t="s">
        <v>1061</v>
      </c>
      <c r="I6" s="156">
        <v>6</v>
      </c>
      <c r="J6" s="151" t="s">
        <v>79</v>
      </c>
      <c r="K6" s="151" t="s">
        <v>79</v>
      </c>
      <c r="L6" s="151" t="s">
        <v>79</v>
      </c>
      <c r="M6" s="150" t="s">
        <v>1062</v>
      </c>
    </row>
    <row r="7" spans="1:13" ht="52.9" customHeight="1" x14ac:dyDescent="0.25">
      <c r="A7" s="155" t="s">
        <v>1058</v>
      </c>
      <c r="B7" s="730" t="s">
        <v>1059</v>
      </c>
      <c r="C7" s="731"/>
      <c r="D7" s="151">
        <v>2546714</v>
      </c>
      <c r="E7" s="154" t="s">
        <v>1060</v>
      </c>
      <c r="F7" s="154" t="s">
        <v>1060</v>
      </c>
      <c r="G7" s="151">
        <v>7412</v>
      </c>
      <c r="H7" s="155" t="s">
        <v>1063</v>
      </c>
      <c r="I7" s="156">
        <v>6</v>
      </c>
      <c r="J7" s="151" t="s">
        <v>79</v>
      </c>
      <c r="K7" s="151" t="s">
        <v>79</v>
      </c>
      <c r="L7" s="151" t="s">
        <v>79</v>
      </c>
      <c r="M7" s="150" t="s">
        <v>1062</v>
      </c>
    </row>
    <row r="8" spans="1:13" ht="55.15" customHeight="1" x14ac:dyDescent="0.25">
      <c r="A8" s="155" t="s">
        <v>1058</v>
      </c>
      <c r="B8" s="730" t="s">
        <v>1059</v>
      </c>
      <c r="C8" s="731"/>
      <c r="D8" s="151">
        <v>2546714</v>
      </c>
      <c r="E8" s="154" t="s">
        <v>1060</v>
      </c>
      <c r="F8" s="154" t="s">
        <v>1060</v>
      </c>
      <c r="G8" s="151">
        <v>5220</v>
      </c>
      <c r="H8" s="154" t="s">
        <v>867</v>
      </c>
      <c r="I8" s="156">
        <v>6</v>
      </c>
      <c r="J8" s="151" t="s">
        <v>79</v>
      </c>
      <c r="K8" s="151" t="s">
        <v>79</v>
      </c>
      <c r="L8" s="151" t="s">
        <v>79</v>
      </c>
      <c r="M8" s="150" t="s">
        <v>1062</v>
      </c>
    </row>
    <row r="9" spans="1:13" ht="71.45" customHeight="1" x14ac:dyDescent="0.25">
      <c r="A9" s="155" t="s">
        <v>1058</v>
      </c>
      <c r="B9" s="730" t="s">
        <v>1059</v>
      </c>
      <c r="C9" s="731"/>
      <c r="D9" s="151">
        <v>2546714</v>
      </c>
      <c r="E9" s="154" t="s">
        <v>1060</v>
      </c>
      <c r="F9" s="154" t="s">
        <v>1060</v>
      </c>
      <c r="G9" s="151">
        <v>7129</v>
      </c>
      <c r="H9" s="154" t="s">
        <v>1064</v>
      </c>
      <c r="I9" s="156">
        <v>5.5</v>
      </c>
      <c r="J9" s="151" t="s">
        <v>79</v>
      </c>
      <c r="K9" s="151" t="s">
        <v>79</v>
      </c>
      <c r="L9" s="151" t="s">
        <v>79</v>
      </c>
      <c r="M9" s="150" t="s">
        <v>1062</v>
      </c>
    </row>
    <row r="10" spans="1:13" ht="57.6" customHeight="1" x14ac:dyDescent="0.25">
      <c r="A10" s="155" t="s">
        <v>1058</v>
      </c>
      <c r="B10" s="730" t="s">
        <v>1059</v>
      </c>
      <c r="C10" s="731"/>
      <c r="D10" s="151">
        <v>2546714</v>
      </c>
      <c r="E10" s="154" t="s">
        <v>1060</v>
      </c>
      <c r="F10" s="154" t="s">
        <v>1060</v>
      </c>
      <c r="G10" s="151">
        <v>5123</v>
      </c>
      <c r="H10" s="152" t="s">
        <v>1065</v>
      </c>
      <c r="I10" s="156">
        <v>5</v>
      </c>
      <c r="J10" s="151" t="s">
        <v>79</v>
      </c>
      <c r="K10" s="151" t="s">
        <v>79</v>
      </c>
      <c r="L10" s="151" t="s">
        <v>79</v>
      </c>
      <c r="M10" s="150" t="s">
        <v>1062</v>
      </c>
    </row>
    <row r="11" spans="1:13" ht="28.9" customHeight="1" x14ac:dyDescent="0.25">
      <c r="A11" s="155" t="s">
        <v>1058</v>
      </c>
      <c r="B11" s="730" t="s">
        <v>1066</v>
      </c>
      <c r="C11" s="731"/>
      <c r="D11" s="151">
        <v>22534251</v>
      </c>
      <c r="E11" s="159" t="s">
        <v>1067</v>
      </c>
      <c r="F11" s="159" t="s">
        <v>1067</v>
      </c>
      <c r="G11" s="151">
        <v>5169</v>
      </c>
      <c r="H11" s="152" t="s">
        <v>1068</v>
      </c>
      <c r="I11" s="156">
        <v>4</v>
      </c>
      <c r="J11" s="151" t="s">
        <v>79</v>
      </c>
      <c r="K11" s="151" t="s">
        <v>79</v>
      </c>
      <c r="L11" s="151" t="s">
        <v>79</v>
      </c>
      <c r="M11" s="150" t="s">
        <v>1069</v>
      </c>
    </row>
    <row r="12" spans="1:13" ht="25.5" x14ac:dyDescent="0.25">
      <c r="A12" s="155" t="s">
        <v>1058</v>
      </c>
      <c r="B12" s="730" t="s">
        <v>1066</v>
      </c>
      <c r="C12" s="731"/>
      <c r="D12" s="151">
        <v>22534251</v>
      </c>
      <c r="E12" s="159" t="s">
        <v>1067</v>
      </c>
      <c r="F12" s="159" t="s">
        <v>1067</v>
      </c>
      <c r="G12" s="151">
        <v>6123</v>
      </c>
      <c r="H12" s="152" t="s">
        <v>1070</v>
      </c>
      <c r="I12" s="156">
        <v>5</v>
      </c>
      <c r="J12" s="151" t="s">
        <v>79</v>
      </c>
      <c r="K12" s="151" t="s">
        <v>79</v>
      </c>
      <c r="L12" s="151" t="s">
        <v>79</v>
      </c>
      <c r="M12" s="150" t="s">
        <v>1069</v>
      </c>
    </row>
    <row r="13" spans="1:13" ht="26.45" customHeight="1" x14ac:dyDescent="0.25">
      <c r="A13" s="155" t="s">
        <v>1058</v>
      </c>
      <c r="B13" s="730" t="s">
        <v>1066</v>
      </c>
      <c r="C13" s="731"/>
      <c r="D13" s="151">
        <v>22534251</v>
      </c>
      <c r="E13" s="159" t="s">
        <v>1067</v>
      </c>
      <c r="F13" s="159" t="s">
        <v>1067</v>
      </c>
      <c r="G13" s="151">
        <v>6141</v>
      </c>
      <c r="H13" s="152" t="s">
        <v>1071</v>
      </c>
      <c r="I13" s="156">
        <v>6</v>
      </c>
      <c r="J13" s="151" t="s">
        <v>79</v>
      </c>
      <c r="K13" s="151" t="s">
        <v>79</v>
      </c>
      <c r="L13" s="151" t="s">
        <v>79</v>
      </c>
      <c r="M13" s="150" t="s">
        <v>1069</v>
      </c>
    </row>
    <row r="14" spans="1:13" ht="25.5" x14ac:dyDescent="0.25">
      <c r="A14" s="155" t="s">
        <v>1058</v>
      </c>
      <c r="B14" s="730" t="s">
        <v>1066</v>
      </c>
      <c r="C14" s="731"/>
      <c r="D14" s="151">
        <v>22534251</v>
      </c>
      <c r="E14" s="159" t="s">
        <v>1067</v>
      </c>
      <c r="F14" s="159" t="s">
        <v>1067</v>
      </c>
      <c r="G14" s="151">
        <v>6111</v>
      </c>
      <c r="H14" s="152" t="s">
        <v>1072</v>
      </c>
      <c r="I14" s="156">
        <v>4</v>
      </c>
      <c r="J14" s="151" t="s">
        <v>79</v>
      </c>
      <c r="K14" s="151" t="s">
        <v>79</v>
      </c>
      <c r="L14" s="151" t="s">
        <v>79</v>
      </c>
      <c r="M14" s="150" t="s">
        <v>1069</v>
      </c>
    </row>
    <row r="15" spans="1:13" ht="25.5" x14ac:dyDescent="0.25">
      <c r="A15" s="155" t="s">
        <v>1058</v>
      </c>
      <c r="B15" s="730" t="s">
        <v>1066</v>
      </c>
      <c r="C15" s="731"/>
      <c r="D15" s="151">
        <v>22534251</v>
      </c>
      <c r="E15" s="159" t="s">
        <v>1067</v>
      </c>
      <c r="F15" s="159" t="s">
        <v>1067</v>
      </c>
      <c r="G15" s="151">
        <v>7422</v>
      </c>
      <c r="H15" s="152" t="s">
        <v>1073</v>
      </c>
      <c r="I15" s="156">
        <v>5</v>
      </c>
      <c r="J15" s="151" t="s">
        <v>79</v>
      </c>
      <c r="K15" s="151" t="s">
        <v>79</v>
      </c>
      <c r="L15" s="151" t="s">
        <v>79</v>
      </c>
      <c r="M15" s="150" t="s">
        <v>1069</v>
      </c>
    </row>
    <row r="16" spans="1:13" ht="37.9" customHeight="1" x14ac:dyDescent="0.25">
      <c r="A16" s="155" t="s">
        <v>1058</v>
      </c>
      <c r="B16" s="730" t="s">
        <v>1074</v>
      </c>
      <c r="C16" s="731"/>
      <c r="D16" s="153" t="s">
        <v>1075</v>
      </c>
      <c r="E16" s="159" t="s">
        <v>1076</v>
      </c>
      <c r="F16" s="159" t="s">
        <v>1076</v>
      </c>
      <c r="G16" s="151">
        <v>8211</v>
      </c>
      <c r="H16" s="160" t="s">
        <v>1077</v>
      </c>
      <c r="I16" s="156">
        <v>7.5</v>
      </c>
      <c r="J16" s="151" t="s">
        <v>79</v>
      </c>
      <c r="K16" s="151" t="s">
        <v>79</v>
      </c>
      <c r="L16" s="151" t="s">
        <v>79</v>
      </c>
      <c r="M16" s="150" t="s">
        <v>1078</v>
      </c>
    </row>
    <row r="17" spans="1:13" ht="38.25" x14ac:dyDescent="0.25">
      <c r="A17" s="155" t="s">
        <v>1058</v>
      </c>
      <c r="B17" s="730" t="s">
        <v>1074</v>
      </c>
      <c r="C17" s="731"/>
      <c r="D17" s="153" t="s">
        <v>1075</v>
      </c>
      <c r="E17" s="159" t="s">
        <v>1076</v>
      </c>
      <c r="F17" s="159" t="s">
        <v>1076</v>
      </c>
      <c r="G17" s="151">
        <v>7212</v>
      </c>
      <c r="H17" s="160" t="s">
        <v>1079</v>
      </c>
      <c r="I17" s="156">
        <v>6</v>
      </c>
      <c r="J17" s="151" t="s">
        <v>79</v>
      </c>
      <c r="K17" s="151" t="s">
        <v>79</v>
      </c>
      <c r="L17" s="151" t="s">
        <v>79</v>
      </c>
      <c r="M17" s="150" t="s">
        <v>1078</v>
      </c>
    </row>
    <row r="18" spans="1:13" ht="38.25" x14ac:dyDescent="0.25">
      <c r="A18" s="155" t="s">
        <v>1058</v>
      </c>
      <c r="B18" s="730" t="s">
        <v>1074</v>
      </c>
      <c r="C18" s="731"/>
      <c r="D18" s="153" t="s">
        <v>1075</v>
      </c>
      <c r="E18" s="159" t="s">
        <v>1076</v>
      </c>
      <c r="F18" s="159" t="s">
        <v>1076</v>
      </c>
      <c r="G18" s="151">
        <v>5122</v>
      </c>
      <c r="H18" s="152" t="s">
        <v>1061</v>
      </c>
      <c r="I18" s="156">
        <v>6</v>
      </c>
      <c r="J18" s="151" t="s">
        <v>79</v>
      </c>
      <c r="K18" s="151" t="s">
        <v>79</v>
      </c>
      <c r="L18" s="151" t="s">
        <v>79</v>
      </c>
      <c r="M18" s="150" t="s">
        <v>1078</v>
      </c>
    </row>
    <row r="19" spans="1:13" ht="38.25" x14ac:dyDescent="0.25">
      <c r="A19" s="155" t="s">
        <v>1058</v>
      </c>
      <c r="B19" s="730" t="s">
        <v>1074</v>
      </c>
      <c r="C19" s="731"/>
      <c r="D19" s="153" t="s">
        <v>1075</v>
      </c>
      <c r="E19" s="159" t="s">
        <v>1076</v>
      </c>
      <c r="F19" s="159" t="s">
        <v>1076</v>
      </c>
      <c r="G19" s="151">
        <v>7412</v>
      </c>
      <c r="H19" s="152" t="s">
        <v>1080</v>
      </c>
      <c r="I19" s="156">
        <v>6</v>
      </c>
      <c r="J19" s="151" t="s">
        <v>79</v>
      </c>
      <c r="K19" s="151" t="s">
        <v>79</v>
      </c>
      <c r="L19" s="151" t="s">
        <v>79</v>
      </c>
      <c r="M19" s="150" t="s">
        <v>1078</v>
      </c>
    </row>
    <row r="20" spans="1:13" ht="83.45" customHeight="1" x14ac:dyDescent="0.25">
      <c r="A20" s="155" t="s">
        <v>1058</v>
      </c>
      <c r="B20" s="730" t="s">
        <v>1081</v>
      </c>
      <c r="C20" s="731"/>
      <c r="D20" s="153" t="s">
        <v>1082</v>
      </c>
      <c r="E20" s="154" t="s">
        <v>1083</v>
      </c>
      <c r="F20" s="154" t="s">
        <v>1083</v>
      </c>
      <c r="G20" s="151">
        <v>8331</v>
      </c>
      <c r="H20" s="160" t="s">
        <v>1084</v>
      </c>
      <c r="I20" s="156">
        <v>7</v>
      </c>
      <c r="J20" s="151" t="s">
        <v>79</v>
      </c>
      <c r="K20" s="151" t="s">
        <v>79</v>
      </c>
      <c r="L20" s="151" t="s">
        <v>79</v>
      </c>
      <c r="M20" s="150" t="s">
        <v>1085</v>
      </c>
    </row>
    <row r="21" spans="1:13" ht="69.599999999999994" customHeight="1" x14ac:dyDescent="0.25">
      <c r="A21" s="155" t="s">
        <v>1058</v>
      </c>
      <c r="B21" s="730" t="s">
        <v>1081</v>
      </c>
      <c r="C21" s="731"/>
      <c r="D21" s="153" t="s">
        <v>1082</v>
      </c>
      <c r="E21" s="154" t="s">
        <v>1083</v>
      </c>
      <c r="F21" s="154" t="s">
        <v>1083</v>
      </c>
      <c r="G21" s="151">
        <v>8331</v>
      </c>
      <c r="H21" s="160" t="s">
        <v>1086</v>
      </c>
      <c r="I21" s="156">
        <v>2.5</v>
      </c>
      <c r="J21" s="151" t="s">
        <v>79</v>
      </c>
      <c r="K21" s="151" t="s">
        <v>79</v>
      </c>
      <c r="L21" s="151" t="s">
        <v>79</v>
      </c>
      <c r="M21" s="150" t="s">
        <v>1085</v>
      </c>
    </row>
    <row r="22" spans="1:13" ht="70.150000000000006" customHeight="1" x14ac:dyDescent="0.25">
      <c r="A22" s="155" t="s">
        <v>1058</v>
      </c>
      <c r="B22" s="730" t="s">
        <v>1081</v>
      </c>
      <c r="C22" s="731"/>
      <c r="D22" s="153" t="s">
        <v>1082</v>
      </c>
      <c r="E22" s="154" t="s">
        <v>1083</v>
      </c>
      <c r="F22" s="154" t="s">
        <v>1083</v>
      </c>
      <c r="G22" s="151">
        <v>8331</v>
      </c>
      <c r="H22" s="160" t="s">
        <v>1087</v>
      </c>
      <c r="I22" s="156">
        <v>2</v>
      </c>
      <c r="J22" s="151" t="s">
        <v>79</v>
      </c>
      <c r="K22" s="151" t="s">
        <v>79</v>
      </c>
      <c r="L22" s="151" t="s">
        <v>79</v>
      </c>
      <c r="M22" s="150" t="s">
        <v>1085</v>
      </c>
    </row>
    <row r="23" spans="1:13" ht="66.599999999999994" customHeight="1" x14ac:dyDescent="0.25">
      <c r="A23" s="155" t="s">
        <v>1058</v>
      </c>
      <c r="B23" s="730" t="s">
        <v>1088</v>
      </c>
      <c r="C23" s="731"/>
      <c r="D23" s="153" t="s">
        <v>1089</v>
      </c>
      <c r="E23" s="154" t="s">
        <v>1090</v>
      </c>
      <c r="F23" s="154" t="s">
        <v>1091</v>
      </c>
      <c r="G23" s="151">
        <v>8334</v>
      </c>
      <c r="H23" s="152" t="s">
        <v>829</v>
      </c>
      <c r="I23" s="156">
        <v>5.5</v>
      </c>
      <c r="J23" s="151" t="s">
        <v>79</v>
      </c>
      <c r="K23" s="151" t="s">
        <v>79</v>
      </c>
      <c r="L23" s="151" t="s">
        <v>62</v>
      </c>
      <c r="M23" s="150" t="s">
        <v>1092</v>
      </c>
    </row>
    <row r="24" spans="1:13" ht="69" customHeight="1" x14ac:dyDescent="0.25">
      <c r="A24" s="155" t="s">
        <v>1058</v>
      </c>
      <c r="B24" s="730" t="s">
        <v>1088</v>
      </c>
      <c r="C24" s="731"/>
      <c r="D24" s="153" t="s">
        <v>1089</v>
      </c>
      <c r="E24" s="154" t="s">
        <v>1090</v>
      </c>
      <c r="F24" s="154" t="s">
        <v>1091</v>
      </c>
      <c r="G24" s="151">
        <v>7212</v>
      </c>
      <c r="H24" s="152" t="s">
        <v>832</v>
      </c>
      <c r="I24" s="156">
        <v>3.5</v>
      </c>
      <c r="J24" s="151" t="s">
        <v>79</v>
      </c>
      <c r="K24" s="151" t="s">
        <v>79</v>
      </c>
      <c r="L24" s="151" t="s">
        <v>62</v>
      </c>
      <c r="M24" s="150" t="s">
        <v>1092</v>
      </c>
    </row>
    <row r="25" spans="1:13" ht="71.45" customHeight="1" x14ac:dyDescent="0.25">
      <c r="A25" s="155" t="s">
        <v>1058</v>
      </c>
      <c r="B25" s="730" t="s">
        <v>1088</v>
      </c>
      <c r="C25" s="731"/>
      <c r="D25" s="153" t="s">
        <v>1089</v>
      </c>
      <c r="E25" s="154" t="s">
        <v>1090</v>
      </c>
      <c r="F25" s="154" t="s">
        <v>1091</v>
      </c>
      <c r="G25" s="151">
        <v>7212</v>
      </c>
      <c r="H25" s="152" t="s">
        <v>1079</v>
      </c>
      <c r="I25" s="156">
        <v>5.5</v>
      </c>
      <c r="J25" s="151" t="s">
        <v>79</v>
      </c>
      <c r="K25" s="151" t="s">
        <v>79</v>
      </c>
      <c r="L25" s="151" t="s">
        <v>62</v>
      </c>
      <c r="M25" s="150" t="s">
        <v>1092</v>
      </c>
    </row>
    <row r="26" spans="1:13" ht="76.150000000000006" customHeight="1" x14ac:dyDescent="0.25">
      <c r="A26" s="155" t="s">
        <v>1058</v>
      </c>
      <c r="B26" s="730" t="s">
        <v>1088</v>
      </c>
      <c r="C26" s="731"/>
      <c r="D26" s="153" t="s">
        <v>1089</v>
      </c>
      <c r="E26" s="154" t="s">
        <v>1090</v>
      </c>
      <c r="F26" s="154" t="s">
        <v>1091</v>
      </c>
      <c r="G26" s="151">
        <v>8162</v>
      </c>
      <c r="H26" s="152" t="s">
        <v>850</v>
      </c>
      <c r="I26" s="156">
        <v>4.5</v>
      </c>
      <c r="J26" s="151" t="s">
        <v>79</v>
      </c>
      <c r="K26" s="151" t="s">
        <v>79</v>
      </c>
      <c r="L26" s="151" t="s">
        <v>62</v>
      </c>
      <c r="M26" s="150" t="s">
        <v>1092</v>
      </c>
    </row>
    <row r="27" spans="1:13" ht="45.6" customHeight="1" x14ac:dyDescent="0.25">
      <c r="A27" s="155" t="s">
        <v>1058</v>
      </c>
      <c r="B27" s="730" t="s">
        <v>1094</v>
      </c>
      <c r="C27" s="731"/>
      <c r="D27" s="153" t="s">
        <v>1095</v>
      </c>
      <c r="E27" s="159" t="s">
        <v>1096</v>
      </c>
      <c r="F27" s="159" t="s">
        <v>1096</v>
      </c>
      <c r="G27" s="151">
        <v>5141</v>
      </c>
      <c r="H27" s="152" t="s">
        <v>844</v>
      </c>
      <c r="I27" s="156">
        <v>3</v>
      </c>
      <c r="J27" s="151" t="s">
        <v>79</v>
      </c>
      <c r="K27" s="151" t="s">
        <v>79</v>
      </c>
      <c r="L27" s="151" t="s">
        <v>79</v>
      </c>
      <c r="M27" s="150" t="s">
        <v>1097</v>
      </c>
    </row>
    <row r="28" spans="1:13" ht="45.6" customHeight="1" x14ac:dyDescent="0.25">
      <c r="A28" s="155" t="s">
        <v>1058</v>
      </c>
      <c r="B28" s="730" t="s">
        <v>1094</v>
      </c>
      <c r="C28" s="731"/>
      <c r="D28" s="153" t="s">
        <v>1095</v>
      </c>
      <c r="E28" s="159" t="s">
        <v>1096</v>
      </c>
      <c r="F28" s="159" t="s">
        <v>1096</v>
      </c>
      <c r="G28" s="151">
        <v>5141</v>
      </c>
      <c r="H28" s="152" t="s">
        <v>844</v>
      </c>
      <c r="I28" s="156">
        <v>2</v>
      </c>
      <c r="J28" s="151" t="s">
        <v>79</v>
      </c>
      <c r="K28" s="151" t="s">
        <v>79</v>
      </c>
      <c r="L28" s="151" t="s">
        <v>79</v>
      </c>
      <c r="M28" s="150" t="s">
        <v>1097</v>
      </c>
    </row>
    <row r="29" spans="1:13" ht="67.150000000000006" customHeight="1" x14ac:dyDescent="0.25">
      <c r="A29" s="155" t="s">
        <v>1058</v>
      </c>
      <c r="B29" s="730" t="s">
        <v>1094</v>
      </c>
      <c r="C29" s="731"/>
      <c r="D29" s="153" t="s">
        <v>1095</v>
      </c>
      <c r="E29" s="159" t="s">
        <v>1096</v>
      </c>
      <c r="F29" s="159" t="s">
        <v>1096</v>
      </c>
      <c r="G29" s="151">
        <v>4121</v>
      </c>
      <c r="H29" s="154" t="s">
        <v>1093</v>
      </c>
      <c r="I29" s="156">
        <v>4</v>
      </c>
      <c r="J29" s="151" t="s">
        <v>79</v>
      </c>
      <c r="K29" s="151" t="s">
        <v>79</v>
      </c>
      <c r="L29" s="151" t="s">
        <v>79</v>
      </c>
      <c r="M29" s="150" t="s">
        <v>1097</v>
      </c>
    </row>
    <row r="30" spans="1:13" ht="66.599999999999994" customHeight="1" x14ac:dyDescent="0.25">
      <c r="A30" s="155" t="s">
        <v>1058</v>
      </c>
      <c r="B30" s="730" t="s">
        <v>1094</v>
      </c>
      <c r="C30" s="731"/>
      <c r="D30" s="153" t="s">
        <v>1095</v>
      </c>
      <c r="E30" s="159" t="s">
        <v>1096</v>
      </c>
      <c r="F30" s="159" t="s">
        <v>1096</v>
      </c>
      <c r="G30" s="151">
        <v>4121</v>
      </c>
      <c r="H30" s="154" t="s">
        <v>1098</v>
      </c>
      <c r="I30" s="156">
        <v>4</v>
      </c>
      <c r="J30" s="151" t="s">
        <v>79</v>
      </c>
      <c r="K30" s="151" t="s">
        <v>79</v>
      </c>
      <c r="L30" s="151" t="s">
        <v>79</v>
      </c>
      <c r="M30" s="150" t="s">
        <v>1097</v>
      </c>
    </row>
    <row r="31" spans="1:13" ht="38.25" x14ac:dyDescent="0.25">
      <c r="A31" s="155" t="s">
        <v>1058</v>
      </c>
      <c r="B31" s="730" t="s">
        <v>1094</v>
      </c>
      <c r="C31" s="731"/>
      <c r="D31" s="153" t="s">
        <v>1095</v>
      </c>
      <c r="E31" s="159" t="s">
        <v>1096</v>
      </c>
      <c r="F31" s="159" t="s">
        <v>1096</v>
      </c>
      <c r="G31" s="151">
        <v>5141</v>
      </c>
      <c r="H31" s="152" t="s">
        <v>1099</v>
      </c>
      <c r="I31" s="156">
        <v>5</v>
      </c>
      <c r="J31" s="151" t="s">
        <v>79</v>
      </c>
      <c r="K31" s="151" t="s">
        <v>79</v>
      </c>
      <c r="L31" s="151" t="s">
        <v>79</v>
      </c>
      <c r="M31" s="150" t="s">
        <v>1097</v>
      </c>
    </row>
    <row r="32" spans="1:13" ht="39.6" customHeight="1" x14ac:dyDescent="0.25">
      <c r="A32" s="155" t="s">
        <v>1058</v>
      </c>
      <c r="B32" s="730" t="s">
        <v>1094</v>
      </c>
      <c r="C32" s="731"/>
      <c r="D32" s="153" t="s">
        <v>1095</v>
      </c>
      <c r="E32" s="159" t="s">
        <v>1096</v>
      </c>
      <c r="F32" s="159" t="s">
        <v>1096</v>
      </c>
      <c r="G32" s="151">
        <v>5141</v>
      </c>
      <c r="H32" s="152" t="s">
        <v>1099</v>
      </c>
      <c r="I32" s="156">
        <v>3</v>
      </c>
      <c r="J32" s="151" t="s">
        <v>79</v>
      </c>
      <c r="K32" s="151" t="s">
        <v>79</v>
      </c>
      <c r="L32" s="151" t="s">
        <v>79</v>
      </c>
      <c r="M32" s="150" t="s">
        <v>1097</v>
      </c>
    </row>
    <row r="33" spans="1:13" ht="38.25" x14ac:dyDescent="0.25">
      <c r="A33" s="155" t="s">
        <v>1058</v>
      </c>
      <c r="B33" s="730" t="s">
        <v>1101</v>
      </c>
      <c r="C33" s="731"/>
      <c r="D33" s="157" t="s">
        <v>1102</v>
      </c>
      <c r="E33" s="154" t="s">
        <v>1103</v>
      </c>
      <c r="F33" s="154" t="s">
        <v>1103</v>
      </c>
      <c r="G33" s="151">
        <v>4112</v>
      </c>
      <c r="H33" s="152" t="s">
        <v>2242</v>
      </c>
      <c r="I33" s="156">
        <v>5</v>
      </c>
      <c r="J33" s="151" t="s">
        <v>79</v>
      </c>
      <c r="K33" s="151" t="s">
        <v>79</v>
      </c>
      <c r="L33" s="151" t="s">
        <v>62</v>
      </c>
      <c r="M33" s="150" t="s">
        <v>1104</v>
      </c>
    </row>
    <row r="34" spans="1:13" ht="70.150000000000006" customHeight="1" x14ac:dyDescent="0.25">
      <c r="A34" s="155" t="s">
        <v>1058</v>
      </c>
      <c r="B34" s="730" t="s">
        <v>1101</v>
      </c>
      <c r="C34" s="731"/>
      <c r="D34" s="153" t="s">
        <v>1102</v>
      </c>
      <c r="E34" s="154" t="s">
        <v>1103</v>
      </c>
      <c r="F34" s="154" t="s">
        <v>1103</v>
      </c>
      <c r="G34" s="151">
        <v>5220</v>
      </c>
      <c r="H34" s="154" t="s">
        <v>866</v>
      </c>
      <c r="I34" s="151">
        <v>5.5</v>
      </c>
      <c r="J34" s="151" t="s">
        <v>79</v>
      </c>
      <c r="K34" s="151" t="s">
        <v>79</v>
      </c>
      <c r="L34" s="151" t="s">
        <v>62</v>
      </c>
      <c r="M34" s="150" t="s">
        <v>1104</v>
      </c>
    </row>
    <row r="35" spans="1:13" ht="77.45" customHeight="1" x14ac:dyDescent="0.25">
      <c r="A35" s="155" t="s">
        <v>1058</v>
      </c>
      <c r="B35" s="732" t="s">
        <v>1101</v>
      </c>
      <c r="C35" s="733"/>
      <c r="D35" s="153" t="s">
        <v>1102</v>
      </c>
      <c r="E35" s="154" t="s">
        <v>1103</v>
      </c>
      <c r="F35" s="154" t="s">
        <v>1103</v>
      </c>
      <c r="G35" s="151">
        <v>5220</v>
      </c>
      <c r="H35" s="152" t="s">
        <v>867</v>
      </c>
      <c r="I35" s="151">
        <v>5.5</v>
      </c>
      <c r="J35" s="151" t="s">
        <v>79</v>
      </c>
      <c r="K35" s="151" t="s">
        <v>79</v>
      </c>
      <c r="L35" s="151" t="s">
        <v>62</v>
      </c>
      <c r="M35" s="150" t="s">
        <v>1104</v>
      </c>
    </row>
    <row r="36" spans="1:13" ht="70.150000000000006" customHeight="1" x14ac:dyDescent="0.25">
      <c r="A36" s="155" t="s">
        <v>1058</v>
      </c>
      <c r="B36" s="730" t="s">
        <v>2245</v>
      </c>
      <c r="C36" s="731"/>
      <c r="D36" s="157" t="s">
        <v>2244</v>
      </c>
      <c r="E36" s="154" t="s">
        <v>2243</v>
      </c>
      <c r="F36" s="154" t="s">
        <v>2243</v>
      </c>
      <c r="G36" s="151">
        <v>7123</v>
      </c>
      <c r="H36" s="152" t="s">
        <v>2250</v>
      </c>
      <c r="I36" s="156">
        <v>4</v>
      </c>
      <c r="J36" s="151" t="s">
        <v>79</v>
      </c>
      <c r="K36" s="151" t="s">
        <v>79</v>
      </c>
      <c r="L36" s="151" t="s">
        <v>79</v>
      </c>
      <c r="M36" s="158" t="s">
        <v>2241</v>
      </c>
    </row>
    <row r="37" spans="1:13" ht="69" customHeight="1" x14ac:dyDescent="0.25">
      <c r="A37" s="155" t="s">
        <v>1058</v>
      </c>
      <c r="B37" s="730" t="s">
        <v>2245</v>
      </c>
      <c r="C37" s="731"/>
      <c r="D37" s="153" t="s">
        <v>2244</v>
      </c>
      <c r="E37" s="154" t="s">
        <v>2243</v>
      </c>
      <c r="F37" s="154" t="s">
        <v>2243</v>
      </c>
      <c r="G37" s="151">
        <v>7123</v>
      </c>
      <c r="H37" s="152" t="s">
        <v>2250</v>
      </c>
      <c r="I37" s="156">
        <v>3</v>
      </c>
      <c r="J37" s="151" t="s">
        <v>79</v>
      </c>
      <c r="K37" s="151" t="s">
        <v>79</v>
      </c>
      <c r="L37" s="151" t="s">
        <v>79</v>
      </c>
      <c r="M37" s="158" t="s">
        <v>2241</v>
      </c>
    </row>
    <row r="38" spans="1:13" ht="68.45" customHeight="1" x14ac:dyDescent="0.25">
      <c r="A38" s="155" t="s">
        <v>1058</v>
      </c>
      <c r="B38" s="730" t="s">
        <v>2245</v>
      </c>
      <c r="C38" s="731"/>
      <c r="D38" s="153" t="s">
        <v>2244</v>
      </c>
      <c r="E38" s="154" t="s">
        <v>2243</v>
      </c>
      <c r="F38" s="154" t="s">
        <v>2243</v>
      </c>
      <c r="G38" s="151">
        <v>8332</v>
      </c>
      <c r="H38" s="152" t="s">
        <v>2249</v>
      </c>
      <c r="I38" s="156">
        <v>4</v>
      </c>
      <c r="J38" s="151" t="s">
        <v>79</v>
      </c>
      <c r="K38" s="151" t="s">
        <v>79</v>
      </c>
      <c r="L38" s="151" t="s">
        <v>79</v>
      </c>
      <c r="M38" s="158" t="s">
        <v>2241</v>
      </c>
    </row>
    <row r="39" spans="1:13" ht="66.599999999999994" customHeight="1" x14ac:dyDescent="0.25">
      <c r="A39" s="155" t="s">
        <v>1058</v>
      </c>
      <c r="B39" s="730" t="s">
        <v>2245</v>
      </c>
      <c r="C39" s="731"/>
      <c r="D39" s="153" t="s">
        <v>2244</v>
      </c>
      <c r="E39" s="154" t="s">
        <v>2243</v>
      </c>
      <c r="F39" s="154" t="s">
        <v>2243</v>
      </c>
      <c r="G39" s="151">
        <v>8332</v>
      </c>
      <c r="H39" s="152" t="s">
        <v>2249</v>
      </c>
      <c r="I39" s="156">
        <v>3</v>
      </c>
      <c r="J39" s="151" t="s">
        <v>79</v>
      </c>
      <c r="K39" s="151" t="s">
        <v>79</v>
      </c>
      <c r="L39" s="151" t="s">
        <v>79</v>
      </c>
      <c r="M39" s="158" t="s">
        <v>2241</v>
      </c>
    </row>
    <row r="40" spans="1:13" ht="66.599999999999994" customHeight="1" x14ac:dyDescent="0.25">
      <c r="A40" s="155" t="s">
        <v>1058</v>
      </c>
      <c r="B40" s="730" t="s">
        <v>2245</v>
      </c>
      <c r="C40" s="731"/>
      <c r="D40" s="153" t="s">
        <v>2244</v>
      </c>
      <c r="E40" s="154" t="s">
        <v>2243</v>
      </c>
      <c r="F40" s="154" t="s">
        <v>2243</v>
      </c>
      <c r="G40" s="151">
        <v>7234</v>
      </c>
      <c r="H40" s="152" t="s">
        <v>2248</v>
      </c>
      <c r="I40" s="156">
        <v>3</v>
      </c>
      <c r="J40" s="151" t="s">
        <v>79</v>
      </c>
      <c r="K40" s="151" t="s">
        <v>79</v>
      </c>
      <c r="L40" s="151" t="s">
        <v>79</v>
      </c>
      <c r="M40" s="158" t="s">
        <v>2241</v>
      </c>
    </row>
    <row r="41" spans="1:13" ht="68.45" customHeight="1" x14ac:dyDescent="0.25">
      <c r="A41" s="155" t="s">
        <v>1058</v>
      </c>
      <c r="B41" s="730" t="s">
        <v>2245</v>
      </c>
      <c r="C41" s="731"/>
      <c r="D41" s="153" t="s">
        <v>2244</v>
      </c>
      <c r="E41" s="154" t="s">
        <v>2243</v>
      </c>
      <c r="F41" s="154" t="s">
        <v>2243</v>
      </c>
      <c r="G41" s="151">
        <v>4112</v>
      </c>
      <c r="H41" s="152" t="s">
        <v>2247</v>
      </c>
      <c r="I41" s="156">
        <v>5</v>
      </c>
      <c r="J41" s="151" t="s">
        <v>79</v>
      </c>
      <c r="K41" s="151" t="s">
        <v>79</v>
      </c>
      <c r="L41" s="151" t="s">
        <v>79</v>
      </c>
      <c r="M41" s="158" t="s">
        <v>2241</v>
      </c>
    </row>
    <row r="42" spans="1:13" ht="66.599999999999994" customHeight="1" x14ac:dyDescent="0.25">
      <c r="A42" s="155" t="s">
        <v>1058</v>
      </c>
      <c r="B42" s="730" t="s">
        <v>2245</v>
      </c>
      <c r="C42" s="731"/>
      <c r="D42" s="153" t="s">
        <v>2244</v>
      </c>
      <c r="E42" s="154" t="s">
        <v>2243</v>
      </c>
      <c r="F42" s="154" t="s">
        <v>2243</v>
      </c>
      <c r="G42" s="151">
        <v>4112</v>
      </c>
      <c r="H42" s="152" t="s">
        <v>2247</v>
      </c>
      <c r="I42" s="156">
        <v>3</v>
      </c>
      <c r="J42" s="151" t="s">
        <v>79</v>
      </c>
      <c r="K42" s="151" t="s">
        <v>79</v>
      </c>
      <c r="L42" s="151" t="s">
        <v>79</v>
      </c>
      <c r="M42" s="158" t="s">
        <v>2241</v>
      </c>
    </row>
    <row r="43" spans="1:13" ht="66.599999999999994" customHeight="1" x14ac:dyDescent="0.25">
      <c r="A43" s="155" t="s">
        <v>1058</v>
      </c>
      <c r="B43" s="730" t="s">
        <v>2245</v>
      </c>
      <c r="C43" s="731"/>
      <c r="D43" s="153" t="s">
        <v>2244</v>
      </c>
      <c r="E43" s="154" t="s">
        <v>2243</v>
      </c>
      <c r="F43" s="154" t="s">
        <v>2243</v>
      </c>
      <c r="G43" s="151">
        <v>4112</v>
      </c>
      <c r="H43" s="152" t="s">
        <v>2246</v>
      </c>
      <c r="I43" s="156">
        <v>5</v>
      </c>
      <c r="J43" s="151" t="s">
        <v>79</v>
      </c>
      <c r="K43" s="151" t="s">
        <v>79</v>
      </c>
      <c r="L43" s="151" t="s">
        <v>79</v>
      </c>
      <c r="M43" s="158" t="s">
        <v>2241</v>
      </c>
    </row>
    <row r="44" spans="1:13" ht="66.599999999999994" customHeight="1" x14ac:dyDescent="0.25">
      <c r="A44" s="155" t="s">
        <v>1058</v>
      </c>
      <c r="B44" s="730" t="s">
        <v>2245</v>
      </c>
      <c r="C44" s="731"/>
      <c r="D44" s="153" t="s">
        <v>2244</v>
      </c>
      <c r="E44" s="154" t="s">
        <v>2243</v>
      </c>
      <c r="F44" s="154" t="s">
        <v>2243</v>
      </c>
      <c r="G44" s="151">
        <v>4112</v>
      </c>
      <c r="H44" s="152" t="s">
        <v>2242</v>
      </c>
      <c r="I44" s="156">
        <v>3</v>
      </c>
      <c r="J44" s="151" t="s">
        <v>79</v>
      </c>
      <c r="K44" s="151" t="s">
        <v>79</v>
      </c>
      <c r="L44" s="151" t="s">
        <v>79</v>
      </c>
      <c r="M44" s="158" t="s">
        <v>2241</v>
      </c>
    </row>
    <row r="45" spans="1:13" ht="54.6" customHeight="1" x14ac:dyDescent="0.25">
      <c r="A45" s="155" t="s">
        <v>1058</v>
      </c>
      <c r="B45" s="730" t="s">
        <v>1105</v>
      </c>
      <c r="C45" s="731"/>
      <c r="D45" s="153" t="s">
        <v>1106</v>
      </c>
      <c r="E45" s="154" t="s">
        <v>1107</v>
      </c>
      <c r="F45" s="154" t="s">
        <v>1107</v>
      </c>
      <c r="G45" s="151">
        <v>22</v>
      </c>
      <c r="H45" s="152" t="s">
        <v>2240</v>
      </c>
      <c r="I45" s="156">
        <v>1</v>
      </c>
      <c r="J45" s="151" t="s">
        <v>79</v>
      </c>
      <c r="K45" s="151" t="s">
        <v>79</v>
      </c>
      <c r="L45" s="151" t="s">
        <v>79</v>
      </c>
      <c r="M45" s="150" t="s">
        <v>1108</v>
      </c>
    </row>
    <row r="46" spans="1:13" ht="60" customHeight="1" x14ac:dyDescent="0.25">
      <c r="A46" s="155" t="s">
        <v>1058</v>
      </c>
      <c r="B46" s="730" t="s">
        <v>1109</v>
      </c>
      <c r="C46" s="731"/>
      <c r="D46" s="153" t="s">
        <v>1110</v>
      </c>
      <c r="E46" s="154" t="s">
        <v>1111</v>
      </c>
      <c r="F46" s="154" t="s">
        <v>1111</v>
      </c>
      <c r="G46" s="151">
        <v>12</v>
      </c>
      <c r="H46" s="152" t="s">
        <v>1112</v>
      </c>
      <c r="I46" s="151">
        <v>0.3</v>
      </c>
      <c r="J46" s="151" t="s">
        <v>79</v>
      </c>
      <c r="K46" s="151" t="s">
        <v>79</v>
      </c>
      <c r="L46" s="151" t="s">
        <v>79</v>
      </c>
      <c r="M46" s="150" t="s">
        <v>1113</v>
      </c>
    </row>
    <row r="47" spans="1:13" ht="51" customHeight="1" x14ac:dyDescent="0.25">
      <c r="A47" s="155" t="s">
        <v>1058</v>
      </c>
      <c r="B47" s="730" t="s">
        <v>1109</v>
      </c>
      <c r="C47" s="731"/>
      <c r="D47" s="153" t="s">
        <v>1110</v>
      </c>
      <c r="E47" s="154" t="s">
        <v>1111</v>
      </c>
      <c r="F47" s="154" t="s">
        <v>1111</v>
      </c>
      <c r="G47" s="153" t="s">
        <v>1114</v>
      </c>
      <c r="H47" s="152" t="s">
        <v>1115</v>
      </c>
      <c r="I47" s="151">
        <v>0.3</v>
      </c>
      <c r="J47" s="151" t="s">
        <v>79</v>
      </c>
      <c r="K47" s="151" t="s">
        <v>79</v>
      </c>
      <c r="L47" s="151" t="s">
        <v>79</v>
      </c>
      <c r="M47" s="150" t="s">
        <v>1113</v>
      </c>
    </row>
    <row r="48" spans="1:13" ht="54.6" customHeight="1" x14ac:dyDescent="0.25">
      <c r="A48" s="155" t="s">
        <v>1058</v>
      </c>
      <c r="B48" s="730" t="s">
        <v>1109</v>
      </c>
      <c r="C48" s="731"/>
      <c r="D48" s="157" t="s">
        <v>1110</v>
      </c>
      <c r="E48" s="154" t="s">
        <v>1111</v>
      </c>
      <c r="F48" s="154" t="s">
        <v>1111</v>
      </c>
      <c r="G48" s="151">
        <v>24</v>
      </c>
      <c r="H48" s="152" t="s">
        <v>1116</v>
      </c>
      <c r="I48" s="151">
        <v>0.4</v>
      </c>
      <c r="J48" s="151" t="s">
        <v>79</v>
      </c>
      <c r="K48" s="151" t="s">
        <v>79</v>
      </c>
      <c r="L48" s="151" t="s">
        <v>79</v>
      </c>
      <c r="M48" s="150" t="s">
        <v>1113</v>
      </c>
    </row>
    <row r="49" spans="1:13" ht="51" customHeight="1" x14ac:dyDescent="0.25">
      <c r="A49" s="155" t="s">
        <v>1058</v>
      </c>
      <c r="B49" s="730" t="s">
        <v>1117</v>
      </c>
      <c r="C49" s="731"/>
      <c r="D49" s="153" t="s">
        <v>1118</v>
      </c>
      <c r="E49" s="154" t="s">
        <v>1119</v>
      </c>
      <c r="F49" s="154" t="s">
        <v>1119</v>
      </c>
      <c r="G49" s="151">
        <v>21</v>
      </c>
      <c r="H49" s="152" t="s">
        <v>1121</v>
      </c>
      <c r="I49" s="151">
        <v>0.5</v>
      </c>
      <c r="J49" s="151" t="s">
        <v>79</v>
      </c>
      <c r="K49" s="151" t="s">
        <v>79</v>
      </c>
      <c r="L49" s="151" t="s">
        <v>79</v>
      </c>
      <c r="M49" s="150" t="s">
        <v>1120</v>
      </c>
    </row>
    <row r="50" spans="1:13" ht="54.6" customHeight="1" x14ac:dyDescent="0.25">
      <c r="A50" s="155" t="s">
        <v>1058</v>
      </c>
      <c r="B50" s="730" t="s">
        <v>1117</v>
      </c>
      <c r="C50" s="731"/>
      <c r="D50" s="153" t="s">
        <v>1118</v>
      </c>
      <c r="E50" s="154" t="s">
        <v>1119</v>
      </c>
      <c r="F50" s="154" t="s">
        <v>1119</v>
      </c>
      <c r="G50" s="153" t="s">
        <v>1114</v>
      </c>
      <c r="H50" s="152" t="s">
        <v>1115</v>
      </c>
      <c r="I50" s="156">
        <v>1</v>
      </c>
      <c r="J50" s="151" t="s">
        <v>79</v>
      </c>
      <c r="K50" s="151" t="s">
        <v>79</v>
      </c>
      <c r="L50" s="151" t="s">
        <v>79</v>
      </c>
      <c r="M50" s="150" t="s">
        <v>1120</v>
      </c>
    </row>
    <row r="51" spans="1:13" ht="54" customHeight="1" x14ac:dyDescent="0.25">
      <c r="A51" s="155" t="s">
        <v>1058</v>
      </c>
      <c r="B51" s="730" t="s">
        <v>1117</v>
      </c>
      <c r="C51" s="731"/>
      <c r="D51" s="153" t="s">
        <v>1118</v>
      </c>
      <c r="E51" s="154" t="s">
        <v>1119</v>
      </c>
      <c r="F51" s="154" t="s">
        <v>1119</v>
      </c>
      <c r="G51" s="153" t="s">
        <v>1114</v>
      </c>
      <c r="H51" s="152" t="s">
        <v>1115</v>
      </c>
      <c r="I51" s="151">
        <v>0.5</v>
      </c>
      <c r="J51" s="151" t="s">
        <v>79</v>
      </c>
      <c r="K51" s="151" t="s">
        <v>79</v>
      </c>
      <c r="L51" s="151" t="s">
        <v>79</v>
      </c>
      <c r="M51" s="150" t="s">
        <v>1120</v>
      </c>
    </row>
    <row r="52" spans="1:13" ht="52.9" customHeight="1" x14ac:dyDescent="0.25"/>
    <row r="53" spans="1:13" ht="42.6" customHeight="1" x14ac:dyDescent="0.25"/>
    <row r="54" spans="1:13" ht="42.6" customHeight="1" x14ac:dyDescent="0.25"/>
    <row r="55" spans="1:13" ht="42.6" customHeight="1" x14ac:dyDescent="0.25"/>
    <row r="56" spans="1:13" ht="42.6" customHeight="1" x14ac:dyDescent="0.25"/>
    <row r="57" spans="1:13" ht="42.6" customHeight="1" x14ac:dyDescent="0.25"/>
    <row r="58" spans="1:13" ht="67.150000000000006" customHeight="1" x14ac:dyDescent="0.25"/>
    <row r="59" spans="1:13" ht="79.900000000000006" customHeight="1" x14ac:dyDescent="0.25"/>
    <row r="60" spans="1:13" ht="79.900000000000006" customHeight="1" x14ac:dyDescent="0.25"/>
    <row r="61" spans="1:13" ht="84" customHeight="1" x14ac:dyDescent="0.25"/>
    <row r="62" spans="1:13" ht="81" customHeight="1" x14ac:dyDescent="0.25"/>
    <row r="63" spans="1:13" ht="51.6" customHeight="1" x14ac:dyDescent="0.25"/>
    <row r="64" spans="1:13" ht="53.45" customHeight="1" x14ac:dyDescent="0.25"/>
    <row r="65" ht="51" customHeight="1" x14ac:dyDescent="0.25"/>
    <row r="66" ht="41.45" customHeight="1" x14ac:dyDescent="0.25"/>
    <row r="67" ht="40.9" customHeight="1" x14ac:dyDescent="0.25"/>
    <row r="68" ht="39" customHeight="1" x14ac:dyDescent="0.25"/>
    <row r="69" ht="40.9" customHeight="1" x14ac:dyDescent="0.25"/>
    <row r="70" ht="40.15" customHeight="1" x14ac:dyDescent="0.25"/>
    <row r="71" ht="54.6" customHeight="1" x14ac:dyDescent="0.25"/>
    <row r="72" ht="51.6" customHeight="1" x14ac:dyDescent="0.25"/>
    <row r="73" ht="54.6" customHeight="1" x14ac:dyDescent="0.25"/>
  </sheetData>
  <mergeCells count="60">
    <mergeCell ref="B9:C9"/>
    <mergeCell ref="B10:C10"/>
    <mergeCell ref="B11:C11"/>
    <mergeCell ref="B18:C18"/>
    <mergeCell ref="B8:C8"/>
    <mergeCell ref="B5:C5"/>
    <mergeCell ref="B1:M2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B6:C6"/>
    <mergeCell ref="B25:C25"/>
    <mergeCell ref="B26:C26"/>
    <mergeCell ref="B20:C20"/>
    <mergeCell ref="B21:C21"/>
    <mergeCell ref="B22:C22"/>
    <mergeCell ref="B23:C23"/>
    <mergeCell ref="B24:C24"/>
    <mergeCell ref="B7:C7"/>
    <mergeCell ref="B19:C19"/>
    <mergeCell ref="B12:C12"/>
    <mergeCell ref="B13:C13"/>
    <mergeCell ref="B14:C14"/>
    <mergeCell ref="B15:C15"/>
    <mergeCell ref="B16:C16"/>
    <mergeCell ref="B17:C17"/>
    <mergeCell ref="B32:C32"/>
    <mergeCell ref="B33:C33"/>
    <mergeCell ref="B34:C34"/>
    <mergeCell ref="B35:C35"/>
    <mergeCell ref="B45:C45"/>
    <mergeCell ref="B43:C43"/>
    <mergeCell ref="B44:C44"/>
    <mergeCell ref="B40:C40"/>
    <mergeCell ref="B36:C36"/>
    <mergeCell ref="B37:C37"/>
    <mergeCell ref="B38:C38"/>
    <mergeCell ref="B39:C39"/>
    <mergeCell ref="B41:C41"/>
    <mergeCell ref="B42:C42"/>
    <mergeCell ref="B27:C27"/>
    <mergeCell ref="B29:C29"/>
    <mergeCell ref="B30:C30"/>
    <mergeCell ref="B31:C31"/>
    <mergeCell ref="B28:C28"/>
    <mergeCell ref="B51:C51"/>
    <mergeCell ref="B46:C46"/>
    <mergeCell ref="B47:C47"/>
    <mergeCell ref="B48:C48"/>
    <mergeCell ref="B49:C49"/>
    <mergeCell ref="B50:C50"/>
  </mergeCells>
  <hyperlinks>
    <hyperlink ref="M16" r:id="rId1"/>
    <hyperlink ref="M17:M19" r:id="rId2" display="http://ptu4poltava.ucoz.ru"/>
    <hyperlink ref="M20:M22" r:id="rId3" display="http://rpalnew.ucoz.net"/>
    <hyperlink ref="M11:M15" r:id="rId4" display="http://gpal.com.ua"/>
    <hyperlink ref="M6:M8" r:id="rId5" display="https://pvpu.ucoz.ua"/>
    <hyperlink ref="M9:M10" r:id="rId6" display="https://pvpu.ucoz.ua"/>
    <hyperlink ref="M23" r:id="rId7"/>
    <hyperlink ref="M33" r:id="rId8" display="http://lubfek.org.ua/"/>
    <hyperlink ref="M34" r:id="rId9" display="http://lubfek.org.ua/"/>
    <hyperlink ref="M35" r:id="rId10" display="http://lubfek.org.ua/"/>
    <hyperlink ref="M46:M48" r:id="rId11" display="http://puet.edu.ua/"/>
    <hyperlink ref="M49:M51" r:id="rId12" display="http://www.pdaa.edu.ua/"/>
    <hyperlink ref="M27:M31" r:id="rId13" display="http://www.infotex.com.ua/"/>
    <hyperlink ref="M5" r:id="rId14"/>
    <hyperlink ref="M32" r:id="rId15" display="http://www.infotex.com.ua/"/>
    <hyperlink ref="M28" r:id="rId16" display="http://www.infotex.com.ua/"/>
    <hyperlink ref="M36" r:id="rId17"/>
    <hyperlink ref="M37:M44" r:id="rId18" display="http://pbttb.at.ua"/>
  </hyperlinks>
  <pageMargins left="0.25" right="0.25" top="0.75" bottom="0.75" header="0.3" footer="0.3"/>
  <pageSetup paperSize="9" scale="79" fitToHeight="0" orientation="landscape" verticalDpi="0" r:id="rId1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zoomScale="75" zoomScaleNormal="75" workbookViewId="0">
      <pane xSplit="7" ySplit="2" topLeftCell="K30" activePane="bottomRight" state="frozen"/>
      <selection pane="topRight" activeCell="H1" sqref="H1"/>
      <selection pane="bottomLeft" activeCell="A3" sqref="A3"/>
      <selection pane="bottomRight" activeCell="D79" sqref="D79"/>
    </sheetView>
  </sheetViews>
  <sheetFormatPr defaultRowHeight="18.75" x14ac:dyDescent="0.3"/>
  <cols>
    <col min="1" max="1" width="13" style="301" customWidth="1"/>
    <col min="2" max="2" width="25" style="301" customWidth="1"/>
    <col min="3" max="3" width="15" style="301" customWidth="1"/>
    <col min="4" max="4" width="26.7109375" style="301" customWidth="1"/>
    <col min="5" max="5" width="24.42578125" style="301" customWidth="1"/>
    <col min="6" max="6" width="9.140625" style="301" customWidth="1"/>
    <col min="7" max="7" width="58.140625" style="301" customWidth="1"/>
    <col min="8" max="8" width="17.42578125" style="301" customWidth="1"/>
    <col min="9" max="9" width="16.140625" style="301" customWidth="1"/>
    <col min="10" max="10" width="17.85546875" style="301" customWidth="1"/>
    <col min="11" max="11" width="16.42578125" style="301" customWidth="1"/>
    <col min="12" max="12" width="18.28515625" style="301" customWidth="1"/>
    <col min="13" max="13" width="17.140625" style="301" customWidth="1"/>
    <col min="14" max="14" width="20.5703125" style="301" customWidth="1"/>
    <col min="15" max="16384" width="9.140625" style="301"/>
  </cols>
  <sheetData>
    <row r="1" spans="1:16" ht="84" customHeight="1" x14ac:dyDescent="0.3">
      <c r="A1" s="743" t="s">
        <v>1122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</row>
    <row r="2" spans="1:16" ht="161.25" customHeight="1" x14ac:dyDescent="0.3">
      <c r="A2" s="302" t="s">
        <v>1</v>
      </c>
      <c r="B2" s="302" t="s">
        <v>2</v>
      </c>
      <c r="C2" s="302" t="s">
        <v>3</v>
      </c>
      <c r="D2" s="302" t="s">
        <v>4</v>
      </c>
      <c r="E2" s="302" t="s">
        <v>5</v>
      </c>
      <c r="F2" s="302" t="s">
        <v>6</v>
      </c>
      <c r="G2" s="302" t="s">
        <v>118</v>
      </c>
      <c r="H2" s="302" t="s">
        <v>119</v>
      </c>
      <c r="I2" s="302" t="s">
        <v>120</v>
      </c>
      <c r="J2" s="302" t="s">
        <v>121</v>
      </c>
      <c r="K2" s="302" t="s">
        <v>122</v>
      </c>
      <c r="L2" s="302" t="s">
        <v>123</v>
      </c>
      <c r="M2" s="302" t="s">
        <v>124</v>
      </c>
      <c r="N2" s="302" t="s">
        <v>14</v>
      </c>
      <c r="O2" s="303"/>
      <c r="P2" s="303"/>
    </row>
    <row r="3" spans="1:16" ht="116.25" customHeight="1" x14ac:dyDescent="0.3">
      <c r="A3" s="304" t="s">
        <v>1123</v>
      </c>
      <c r="B3" s="305" t="s">
        <v>1124</v>
      </c>
      <c r="C3" s="306">
        <v>38758107</v>
      </c>
      <c r="D3" s="305" t="s">
        <v>1125</v>
      </c>
      <c r="E3" s="305" t="s">
        <v>1126</v>
      </c>
      <c r="F3" s="305">
        <v>8322</v>
      </c>
      <c r="G3" s="305" t="s">
        <v>51</v>
      </c>
      <c r="H3" s="307">
        <v>3</v>
      </c>
      <c r="I3" s="305" t="s">
        <v>79</v>
      </c>
      <c r="J3" s="305" t="s">
        <v>79</v>
      </c>
      <c r="K3" s="305" t="s">
        <v>79</v>
      </c>
      <c r="L3" s="305" t="s">
        <v>79</v>
      </c>
      <c r="M3" s="305" t="s">
        <v>62</v>
      </c>
      <c r="N3" s="308" t="s">
        <v>1127</v>
      </c>
    </row>
    <row r="4" spans="1:16" ht="78.75" x14ac:dyDescent="0.3">
      <c r="A4" s="304" t="s">
        <v>1123</v>
      </c>
      <c r="B4" s="305" t="s">
        <v>1124</v>
      </c>
      <c r="C4" s="306">
        <v>38758107</v>
      </c>
      <c r="D4" s="305" t="s">
        <v>1125</v>
      </c>
      <c r="E4" s="305" t="s">
        <v>1126</v>
      </c>
      <c r="F4" s="305">
        <v>8322</v>
      </c>
      <c r="G4" s="305" t="s">
        <v>1128</v>
      </c>
      <c r="H4" s="307">
        <v>3</v>
      </c>
      <c r="I4" s="305" t="s">
        <v>79</v>
      </c>
      <c r="J4" s="305" t="s">
        <v>79</v>
      </c>
      <c r="K4" s="305" t="s">
        <v>79</v>
      </c>
      <c r="L4" s="305" t="s">
        <v>79</v>
      </c>
      <c r="M4" s="305" t="s">
        <v>62</v>
      </c>
      <c r="N4" s="308" t="s">
        <v>1127</v>
      </c>
      <c r="O4" s="309"/>
    </row>
    <row r="5" spans="1:16" ht="78.75" x14ac:dyDescent="0.3">
      <c r="A5" s="304" t="s">
        <v>1123</v>
      </c>
      <c r="B5" s="305" t="s">
        <v>1124</v>
      </c>
      <c r="C5" s="306">
        <v>38758107</v>
      </c>
      <c r="D5" s="305" t="s">
        <v>1125</v>
      </c>
      <c r="E5" s="305" t="s">
        <v>1126</v>
      </c>
      <c r="F5" s="305">
        <v>8322</v>
      </c>
      <c r="G5" s="305" t="s">
        <v>1129</v>
      </c>
      <c r="H5" s="307">
        <v>1.5</v>
      </c>
      <c r="I5" s="305" t="s">
        <v>79</v>
      </c>
      <c r="J5" s="305" t="s">
        <v>79</v>
      </c>
      <c r="K5" s="305" t="s">
        <v>79</v>
      </c>
      <c r="L5" s="305" t="s">
        <v>79</v>
      </c>
      <c r="M5" s="305" t="s">
        <v>62</v>
      </c>
      <c r="N5" s="308" t="s">
        <v>1127</v>
      </c>
    </row>
    <row r="6" spans="1:16" ht="125.25" customHeight="1" x14ac:dyDescent="0.3">
      <c r="A6" s="304" t="s">
        <v>1123</v>
      </c>
      <c r="B6" s="305" t="s">
        <v>1124</v>
      </c>
      <c r="C6" s="306">
        <v>38758107</v>
      </c>
      <c r="D6" s="305" t="s">
        <v>1125</v>
      </c>
      <c r="E6" s="305" t="s">
        <v>1126</v>
      </c>
      <c r="F6" s="305">
        <v>8322</v>
      </c>
      <c r="G6" s="305" t="s">
        <v>50</v>
      </c>
      <c r="H6" s="307">
        <v>2.5</v>
      </c>
      <c r="I6" s="305" t="s">
        <v>79</v>
      </c>
      <c r="J6" s="305" t="s">
        <v>79</v>
      </c>
      <c r="K6" s="305" t="s">
        <v>79</v>
      </c>
      <c r="L6" s="305" t="s">
        <v>79</v>
      </c>
      <c r="M6" s="305" t="s">
        <v>62</v>
      </c>
      <c r="N6" s="308" t="s">
        <v>1127</v>
      </c>
    </row>
    <row r="7" spans="1:16" ht="120" customHeight="1" x14ac:dyDescent="0.3">
      <c r="A7" s="304" t="s">
        <v>1123</v>
      </c>
      <c r="B7" s="305" t="s">
        <v>1124</v>
      </c>
      <c r="C7" s="306">
        <v>38758107</v>
      </c>
      <c r="D7" s="305" t="s">
        <v>1125</v>
      </c>
      <c r="E7" s="305" t="s">
        <v>1126</v>
      </c>
      <c r="F7" s="305">
        <v>8322</v>
      </c>
      <c r="G7" s="305" t="s">
        <v>1130</v>
      </c>
      <c r="H7" s="307">
        <v>2</v>
      </c>
      <c r="I7" s="305" t="s">
        <v>79</v>
      </c>
      <c r="J7" s="305" t="s">
        <v>79</v>
      </c>
      <c r="K7" s="305" t="s">
        <v>79</v>
      </c>
      <c r="L7" s="305" t="s">
        <v>79</v>
      </c>
      <c r="M7" s="305" t="s">
        <v>62</v>
      </c>
      <c r="N7" s="308" t="s">
        <v>1127</v>
      </c>
    </row>
    <row r="8" spans="1:16" ht="78.75" x14ac:dyDescent="0.3">
      <c r="A8" s="304" t="s">
        <v>1123</v>
      </c>
      <c r="B8" s="305" t="s">
        <v>1124</v>
      </c>
      <c r="C8" s="306">
        <v>38758107</v>
      </c>
      <c r="D8" s="305" t="s">
        <v>1125</v>
      </c>
      <c r="E8" s="305" t="s">
        <v>1126</v>
      </c>
      <c r="F8" s="305">
        <v>8322</v>
      </c>
      <c r="G8" s="305" t="s">
        <v>1131</v>
      </c>
      <c r="H8" s="307">
        <v>1</v>
      </c>
      <c r="I8" s="305" t="s">
        <v>79</v>
      </c>
      <c r="J8" s="305" t="s">
        <v>79</v>
      </c>
      <c r="K8" s="305" t="s">
        <v>79</v>
      </c>
      <c r="L8" s="305" t="s">
        <v>79</v>
      </c>
      <c r="M8" s="305" t="s">
        <v>62</v>
      </c>
      <c r="N8" s="308" t="s">
        <v>1127</v>
      </c>
    </row>
    <row r="9" spans="1:16" ht="78.75" x14ac:dyDescent="0.3">
      <c r="A9" s="304" t="s">
        <v>1123</v>
      </c>
      <c r="B9" s="305" t="s">
        <v>1124</v>
      </c>
      <c r="C9" s="306">
        <v>38758107</v>
      </c>
      <c r="D9" s="305" t="s">
        <v>1125</v>
      </c>
      <c r="E9" s="305" t="s">
        <v>1126</v>
      </c>
      <c r="F9" s="305">
        <v>8323</v>
      </c>
      <c r="G9" s="305" t="s">
        <v>1132</v>
      </c>
      <c r="H9" s="307">
        <v>2.5</v>
      </c>
      <c r="I9" s="305" t="s">
        <v>79</v>
      </c>
      <c r="J9" s="305" t="s">
        <v>79</v>
      </c>
      <c r="K9" s="305" t="s">
        <v>79</v>
      </c>
      <c r="L9" s="305" t="s">
        <v>79</v>
      </c>
      <c r="M9" s="305" t="s">
        <v>62</v>
      </c>
      <c r="N9" s="308" t="s">
        <v>1127</v>
      </c>
    </row>
    <row r="10" spans="1:16" ht="78" customHeight="1" x14ac:dyDescent="0.3">
      <c r="A10" s="304" t="s">
        <v>1123</v>
      </c>
      <c r="B10" s="305" t="s">
        <v>1124</v>
      </c>
      <c r="C10" s="306">
        <v>38758107</v>
      </c>
      <c r="D10" s="305" t="s">
        <v>1125</v>
      </c>
      <c r="E10" s="305" t="s">
        <v>1126</v>
      </c>
      <c r="F10" s="305">
        <v>7231</v>
      </c>
      <c r="G10" s="305" t="s">
        <v>242</v>
      </c>
      <c r="H10" s="307">
        <v>5</v>
      </c>
      <c r="I10" s="305" t="s">
        <v>79</v>
      </c>
      <c r="J10" s="305" t="s">
        <v>79</v>
      </c>
      <c r="K10" s="305" t="s">
        <v>79</v>
      </c>
      <c r="L10" s="305" t="s">
        <v>79</v>
      </c>
      <c r="M10" s="305" t="s">
        <v>62</v>
      </c>
      <c r="N10" s="308" t="s">
        <v>1127</v>
      </c>
    </row>
    <row r="11" spans="1:16" ht="78.75" x14ac:dyDescent="0.3">
      <c r="A11" s="304" t="s">
        <v>1123</v>
      </c>
      <c r="B11" s="305" t="s">
        <v>1124</v>
      </c>
      <c r="C11" s="306">
        <v>38758107</v>
      </c>
      <c r="D11" s="305" t="s">
        <v>1125</v>
      </c>
      <c r="E11" s="305" t="s">
        <v>1126</v>
      </c>
      <c r="F11" s="305"/>
      <c r="G11" s="305" t="s">
        <v>1133</v>
      </c>
      <c r="H11" s="307">
        <v>0.5</v>
      </c>
      <c r="I11" s="305" t="s">
        <v>79</v>
      </c>
      <c r="J11" s="305" t="s">
        <v>79</v>
      </c>
      <c r="K11" s="305" t="s">
        <v>79</v>
      </c>
      <c r="L11" s="305" t="s">
        <v>79</v>
      </c>
      <c r="M11" s="305" t="s">
        <v>62</v>
      </c>
      <c r="N11" s="308" t="s">
        <v>1127</v>
      </c>
    </row>
    <row r="12" spans="1:16" ht="78.75" x14ac:dyDescent="0.3">
      <c r="A12" s="304" t="s">
        <v>1123</v>
      </c>
      <c r="B12" s="305" t="s">
        <v>1134</v>
      </c>
      <c r="C12" s="306" t="s">
        <v>1135</v>
      </c>
      <c r="D12" s="305" t="s">
        <v>1136</v>
      </c>
      <c r="E12" s="305" t="s">
        <v>1137</v>
      </c>
      <c r="F12" s="305">
        <v>8322</v>
      </c>
      <c r="G12" s="305" t="s">
        <v>51</v>
      </c>
      <c r="H12" s="305">
        <v>2.5</v>
      </c>
      <c r="I12" s="305" t="s">
        <v>79</v>
      </c>
      <c r="J12" s="305" t="s">
        <v>79</v>
      </c>
      <c r="K12" s="305" t="s">
        <v>79</v>
      </c>
      <c r="L12" s="305" t="s">
        <v>79</v>
      </c>
      <c r="M12" s="305" t="s">
        <v>62</v>
      </c>
      <c r="N12" s="308" t="s">
        <v>1138</v>
      </c>
    </row>
    <row r="13" spans="1:16" ht="78.75" x14ac:dyDescent="0.3">
      <c r="A13" s="304" t="s">
        <v>1123</v>
      </c>
      <c r="B13" s="305" t="s">
        <v>1139</v>
      </c>
      <c r="C13" s="306" t="s">
        <v>1140</v>
      </c>
      <c r="D13" s="305" t="s">
        <v>1137</v>
      </c>
      <c r="E13" s="305" t="s">
        <v>1137</v>
      </c>
      <c r="F13" s="305">
        <v>8322</v>
      </c>
      <c r="G13" s="305" t="s">
        <v>51</v>
      </c>
      <c r="H13" s="305">
        <v>2.5</v>
      </c>
      <c r="I13" s="305" t="s">
        <v>79</v>
      </c>
      <c r="J13" s="305" t="s">
        <v>79</v>
      </c>
      <c r="K13" s="305" t="s">
        <v>79</v>
      </c>
      <c r="L13" s="305" t="s">
        <v>79</v>
      </c>
      <c r="M13" s="305" t="s">
        <v>62</v>
      </c>
      <c r="N13" s="308" t="s">
        <v>1138</v>
      </c>
    </row>
    <row r="14" spans="1:16" ht="63" x14ac:dyDescent="0.3">
      <c r="A14" s="304" t="s">
        <v>1123</v>
      </c>
      <c r="B14" s="305" t="s">
        <v>1141</v>
      </c>
      <c r="C14" s="306">
        <v>2547211</v>
      </c>
      <c r="D14" s="305" t="s">
        <v>1142</v>
      </c>
      <c r="E14" s="305" t="s">
        <v>1142</v>
      </c>
      <c r="F14" s="305">
        <v>7245</v>
      </c>
      <c r="G14" s="305" t="s">
        <v>1143</v>
      </c>
      <c r="H14" s="305">
        <v>1.5</v>
      </c>
      <c r="I14" s="305" t="s">
        <v>79</v>
      </c>
      <c r="J14" s="305" t="s">
        <v>79</v>
      </c>
      <c r="K14" s="305" t="s">
        <v>79</v>
      </c>
      <c r="L14" s="305" t="s">
        <v>79</v>
      </c>
      <c r="M14" s="305" t="s">
        <v>62</v>
      </c>
      <c r="N14" s="308" t="s">
        <v>1144</v>
      </c>
    </row>
    <row r="15" spans="1:16" ht="47.25" x14ac:dyDescent="0.3">
      <c r="A15" s="304" t="s">
        <v>1123</v>
      </c>
      <c r="B15" s="305" t="s">
        <v>1145</v>
      </c>
      <c r="C15" s="305">
        <v>13985173</v>
      </c>
      <c r="D15" s="305" t="s">
        <v>1146</v>
      </c>
      <c r="E15" s="305" t="s">
        <v>1147</v>
      </c>
      <c r="F15" s="305">
        <v>5141</v>
      </c>
      <c r="G15" s="305" t="s">
        <v>1148</v>
      </c>
      <c r="H15" s="307">
        <v>5</v>
      </c>
      <c r="I15" s="305" t="s">
        <v>79</v>
      </c>
      <c r="J15" s="305" t="s">
        <v>79</v>
      </c>
      <c r="K15" s="305" t="s">
        <v>79</v>
      </c>
      <c r="L15" s="305" t="s">
        <v>79</v>
      </c>
      <c r="M15" s="305" t="s">
        <v>62</v>
      </c>
      <c r="N15" s="308" t="s">
        <v>1149</v>
      </c>
    </row>
    <row r="16" spans="1:16" ht="63" x14ac:dyDescent="0.3">
      <c r="A16" s="304" t="s">
        <v>1123</v>
      </c>
      <c r="B16" s="305" t="s">
        <v>1150</v>
      </c>
      <c r="C16" s="304" t="s">
        <v>1151</v>
      </c>
      <c r="D16" s="305" t="s">
        <v>1152</v>
      </c>
      <c r="E16" s="305" t="s">
        <v>1152</v>
      </c>
      <c r="F16" s="305">
        <v>8322</v>
      </c>
      <c r="G16" s="305" t="s">
        <v>51</v>
      </c>
      <c r="H16" s="305">
        <v>2.5</v>
      </c>
      <c r="I16" s="305" t="s">
        <v>79</v>
      </c>
      <c r="J16" s="305" t="s">
        <v>79</v>
      </c>
      <c r="K16" s="305" t="s">
        <v>79</v>
      </c>
      <c r="L16" s="305" t="s">
        <v>79</v>
      </c>
      <c r="M16" s="305" t="s">
        <v>62</v>
      </c>
      <c r="N16" s="308" t="s">
        <v>1138</v>
      </c>
    </row>
    <row r="17" spans="1:14" ht="63" x14ac:dyDescent="0.3">
      <c r="A17" s="304" t="s">
        <v>1123</v>
      </c>
      <c r="B17" s="305" t="s">
        <v>1153</v>
      </c>
      <c r="C17" s="304" t="s">
        <v>1154</v>
      </c>
      <c r="D17" s="305" t="s">
        <v>1155</v>
      </c>
      <c r="E17" s="305" t="s">
        <v>1155</v>
      </c>
      <c r="F17" s="305">
        <v>7215</v>
      </c>
      <c r="G17" s="305" t="s">
        <v>201</v>
      </c>
      <c r="H17" s="307">
        <v>2</v>
      </c>
      <c r="I17" s="305" t="s">
        <v>79</v>
      </c>
      <c r="J17" s="305" t="s">
        <v>79</v>
      </c>
      <c r="K17" s="305" t="s">
        <v>79</v>
      </c>
      <c r="L17" s="305" t="s">
        <v>79</v>
      </c>
      <c r="M17" s="305" t="s">
        <v>62</v>
      </c>
      <c r="N17" s="308" t="s">
        <v>2549</v>
      </c>
    </row>
    <row r="18" spans="1:14" ht="63" x14ac:dyDescent="0.3">
      <c r="A18" s="304" t="s">
        <v>1123</v>
      </c>
      <c r="B18" s="305" t="s">
        <v>1153</v>
      </c>
      <c r="C18" s="304" t="s">
        <v>1154</v>
      </c>
      <c r="D18" s="305" t="s">
        <v>1155</v>
      </c>
      <c r="E18" s="305" t="s">
        <v>1155</v>
      </c>
      <c r="F18" s="305">
        <v>7233</v>
      </c>
      <c r="G18" s="305" t="s">
        <v>414</v>
      </c>
      <c r="H18" s="305">
        <v>3.5</v>
      </c>
      <c r="I18" s="305" t="s">
        <v>79</v>
      </c>
      <c r="J18" s="305" t="s">
        <v>79</v>
      </c>
      <c r="K18" s="305" t="s">
        <v>79</v>
      </c>
      <c r="L18" s="305" t="s">
        <v>79</v>
      </c>
      <c r="M18" s="305" t="s">
        <v>62</v>
      </c>
      <c r="N18" s="308" t="s">
        <v>2549</v>
      </c>
    </row>
    <row r="19" spans="1:14" ht="63" x14ac:dyDescent="0.3">
      <c r="A19" s="304" t="s">
        <v>1123</v>
      </c>
      <c r="B19" s="305" t="s">
        <v>1153</v>
      </c>
      <c r="C19" s="304" t="s">
        <v>1154</v>
      </c>
      <c r="D19" s="305" t="s">
        <v>1155</v>
      </c>
      <c r="E19" s="305" t="s">
        <v>1155</v>
      </c>
      <c r="F19" s="305">
        <v>7241</v>
      </c>
      <c r="G19" s="305" t="s">
        <v>1156</v>
      </c>
      <c r="H19" s="307">
        <v>4</v>
      </c>
      <c r="I19" s="305" t="s">
        <v>79</v>
      </c>
      <c r="J19" s="305" t="s">
        <v>79</v>
      </c>
      <c r="K19" s="305" t="s">
        <v>79</v>
      </c>
      <c r="L19" s="305" t="s">
        <v>79</v>
      </c>
      <c r="M19" s="305" t="s">
        <v>62</v>
      </c>
      <c r="N19" s="308" t="s">
        <v>2549</v>
      </c>
    </row>
    <row r="20" spans="1:14" ht="63" x14ac:dyDescent="0.3">
      <c r="A20" s="304" t="s">
        <v>1123</v>
      </c>
      <c r="B20" s="305" t="s">
        <v>1153</v>
      </c>
      <c r="C20" s="304" t="s">
        <v>1154</v>
      </c>
      <c r="D20" s="305" t="s">
        <v>1155</v>
      </c>
      <c r="E20" s="305" t="s">
        <v>1155</v>
      </c>
      <c r="F20" s="305">
        <v>7241</v>
      </c>
      <c r="G20" s="305" t="s">
        <v>55</v>
      </c>
      <c r="H20" s="307">
        <v>5</v>
      </c>
      <c r="I20" s="305" t="s">
        <v>79</v>
      </c>
      <c r="J20" s="305" t="s">
        <v>79</v>
      </c>
      <c r="K20" s="305" t="s">
        <v>79</v>
      </c>
      <c r="L20" s="305" t="s">
        <v>79</v>
      </c>
      <c r="M20" s="305" t="s">
        <v>62</v>
      </c>
      <c r="N20" s="308" t="s">
        <v>2549</v>
      </c>
    </row>
    <row r="21" spans="1:14" ht="63" x14ac:dyDescent="0.3">
      <c r="A21" s="304" t="s">
        <v>1123</v>
      </c>
      <c r="B21" s="305" t="s">
        <v>1153</v>
      </c>
      <c r="C21" s="304" t="s">
        <v>1154</v>
      </c>
      <c r="D21" s="305" t="s">
        <v>1155</v>
      </c>
      <c r="E21" s="305" t="s">
        <v>1155</v>
      </c>
      <c r="F21" s="305">
        <v>8155</v>
      </c>
      <c r="G21" s="305" t="s">
        <v>1157</v>
      </c>
      <c r="H21" s="307">
        <v>2</v>
      </c>
      <c r="I21" s="305" t="s">
        <v>79</v>
      </c>
      <c r="J21" s="305" t="s">
        <v>79</v>
      </c>
      <c r="K21" s="305" t="s">
        <v>79</v>
      </c>
      <c r="L21" s="305" t="s">
        <v>79</v>
      </c>
      <c r="M21" s="305" t="s">
        <v>62</v>
      </c>
      <c r="N21" s="308" t="s">
        <v>2549</v>
      </c>
    </row>
    <row r="22" spans="1:14" ht="63" x14ac:dyDescent="0.3">
      <c r="A22" s="304" t="s">
        <v>1123</v>
      </c>
      <c r="B22" s="305" t="s">
        <v>1153</v>
      </c>
      <c r="C22" s="304" t="s">
        <v>1154</v>
      </c>
      <c r="D22" s="305" t="s">
        <v>1155</v>
      </c>
      <c r="E22" s="305" t="s">
        <v>1155</v>
      </c>
      <c r="F22" s="305">
        <v>8155</v>
      </c>
      <c r="G22" s="305" t="s">
        <v>653</v>
      </c>
      <c r="H22" s="305">
        <v>2.5</v>
      </c>
      <c r="I22" s="305" t="s">
        <v>79</v>
      </c>
      <c r="J22" s="305" t="s">
        <v>79</v>
      </c>
      <c r="K22" s="305" t="s">
        <v>79</v>
      </c>
      <c r="L22" s="305" t="s">
        <v>79</v>
      </c>
      <c r="M22" s="305" t="s">
        <v>62</v>
      </c>
      <c r="N22" s="308" t="s">
        <v>2549</v>
      </c>
    </row>
    <row r="23" spans="1:14" ht="63" x14ac:dyDescent="0.3">
      <c r="A23" s="304" t="s">
        <v>1123</v>
      </c>
      <c r="B23" s="305" t="s">
        <v>1153</v>
      </c>
      <c r="C23" s="304" t="s">
        <v>1154</v>
      </c>
      <c r="D23" s="305" t="s">
        <v>1155</v>
      </c>
      <c r="E23" s="305" t="s">
        <v>1155</v>
      </c>
      <c r="F23" s="305">
        <v>8162</v>
      </c>
      <c r="G23" s="305" t="s">
        <v>54</v>
      </c>
      <c r="H23" s="307">
        <v>3</v>
      </c>
      <c r="I23" s="305" t="s">
        <v>79</v>
      </c>
      <c r="J23" s="305" t="s">
        <v>79</v>
      </c>
      <c r="K23" s="305" t="s">
        <v>79</v>
      </c>
      <c r="L23" s="305" t="s">
        <v>79</v>
      </c>
      <c r="M23" s="305" t="s">
        <v>62</v>
      </c>
      <c r="N23" s="308" t="s">
        <v>2549</v>
      </c>
    </row>
    <row r="24" spans="1:14" ht="63" x14ac:dyDescent="0.3">
      <c r="A24" s="304" t="s">
        <v>1123</v>
      </c>
      <c r="B24" s="305" t="s">
        <v>1153</v>
      </c>
      <c r="C24" s="304" t="s">
        <v>1154</v>
      </c>
      <c r="D24" s="305" t="s">
        <v>1155</v>
      </c>
      <c r="E24" s="305" t="s">
        <v>1155</v>
      </c>
      <c r="F24" s="305">
        <v>8162</v>
      </c>
      <c r="G24" s="305" t="s">
        <v>1158</v>
      </c>
      <c r="H24" s="307">
        <v>3</v>
      </c>
      <c r="I24" s="305" t="s">
        <v>79</v>
      </c>
      <c r="J24" s="305" t="s">
        <v>79</v>
      </c>
      <c r="K24" s="305" t="s">
        <v>79</v>
      </c>
      <c r="L24" s="305" t="s">
        <v>79</v>
      </c>
      <c r="M24" s="305" t="s">
        <v>62</v>
      </c>
      <c r="N24" s="308" t="s">
        <v>2549</v>
      </c>
    </row>
    <row r="25" spans="1:14" ht="63" x14ac:dyDescent="0.3">
      <c r="A25" s="304" t="s">
        <v>1123</v>
      </c>
      <c r="B25" s="305" t="s">
        <v>1153</v>
      </c>
      <c r="C25" s="304" t="s">
        <v>1154</v>
      </c>
      <c r="D25" s="305" t="s">
        <v>1155</v>
      </c>
      <c r="E25" s="305" t="s">
        <v>1155</v>
      </c>
      <c r="F25" s="305">
        <v>8163</v>
      </c>
      <c r="G25" s="305" t="s">
        <v>1159</v>
      </c>
      <c r="H25" s="307">
        <v>2</v>
      </c>
      <c r="I25" s="305" t="s">
        <v>79</v>
      </c>
      <c r="J25" s="305" t="s">
        <v>79</v>
      </c>
      <c r="K25" s="305" t="s">
        <v>79</v>
      </c>
      <c r="L25" s="305" t="s">
        <v>79</v>
      </c>
      <c r="M25" s="305" t="s">
        <v>62</v>
      </c>
      <c r="N25" s="308" t="s">
        <v>2549</v>
      </c>
    </row>
    <row r="26" spans="1:14" ht="63" x14ac:dyDescent="0.3">
      <c r="A26" s="304" t="s">
        <v>1123</v>
      </c>
      <c r="B26" s="305" t="s">
        <v>1153</v>
      </c>
      <c r="C26" s="304" t="s">
        <v>1154</v>
      </c>
      <c r="D26" s="305" t="s">
        <v>1155</v>
      </c>
      <c r="E26" s="305" t="s">
        <v>1155</v>
      </c>
      <c r="F26" s="305">
        <v>8163</v>
      </c>
      <c r="G26" s="305" t="s">
        <v>812</v>
      </c>
      <c r="H26" s="307">
        <v>3</v>
      </c>
      <c r="I26" s="305" t="s">
        <v>79</v>
      </c>
      <c r="J26" s="305" t="s">
        <v>79</v>
      </c>
      <c r="K26" s="305" t="s">
        <v>79</v>
      </c>
      <c r="L26" s="305" t="s">
        <v>79</v>
      </c>
      <c r="M26" s="305" t="s">
        <v>62</v>
      </c>
      <c r="N26" s="308" t="s">
        <v>2549</v>
      </c>
    </row>
    <row r="27" spans="1:14" ht="63" x14ac:dyDescent="0.3">
      <c r="A27" s="304" t="s">
        <v>1123</v>
      </c>
      <c r="B27" s="305" t="s">
        <v>1153</v>
      </c>
      <c r="C27" s="304" t="s">
        <v>1154</v>
      </c>
      <c r="D27" s="305" t="s">
        <v>1155</v>
      </c>
      <c r="E27" s="305" t="s">
        <v>1155</v>
      </c>
      <c r="F27" s="305">
        <v>8333</v>
      </c>
      <c r="G27" s="305" t="s">
        <v>1160</v>
      </c>
      <c r="H27" s="307">
        <v>3</v>
      </c>
      <c r="I27" s="305" t="s">
        <v>79</v>
      </c>
      <c r="J27" s="305" t="s">
        <v>79</v>
      </c>
      <c r="K27" s="305" t="s">
        <v>79</v>
      </c>
      <c r="L27" s="305" t="s">
        <v>79</v>
      </c>
      <c r="M27" s="305" t="s">
        <v>62</v>
      </c>
      <c r="N27" s="308" t="s">
        <v>2549</v>
      </c>
    </row>
    <row r="28" spans="1:14" ht="75.75" customHeight="1" x14ac:dyDescent="0.3">
      <c r="A28" s="304" t="s">
        <v>1123</v>
      </c>
      <c r="B28" s="305" t="s">
        <v>1153</v>
      </c>
      <c r="C28" s="304" t="s">
        <v>1154</v>
      </c>
      <c r="D28" s="305" t="s">
        <v>1155</v>
      </c>
      <c r="E28" s="305" t="s">
        <v>1155</v>
      </c>
      <c r="F28" s="305">
        <v>8334</v>
      </c>
      <c r="G28" s="305" t="s">
        <v>1161</v>
      </c>
      <c r="H28" s="307">
        <v>5</v>
      </c>
      <c r="I28" s="305" t="s">
        <v>79</v>
      </c>
      <c r="J28" s="305" t="s">
        <v>79</v>
      </c>
      <c r="K28" s="305" t="s">
        <v>79</v>
      </c>
      <c r="L28" s="305" t="s">
        <v>79</v>
      </c>
      <c r="M28" s="305" t="s">
        <v>62</v>
      </c>
      <c r="N28" s="308" t="s">
        <v>2549</v>
      </c>
    </row>
    <row r="29" spans="1:14" ht="93.75" customHeight="1" x14ac:dyDescent="0.3">
      <c r="A29" s="304" t="s">
        <v>1123</v>
      </c>
      <c r="B29" s="305" t="s">
        <v>1153</v>
      </c>
      <c r="C29" s="304" t="s">
        <v>1154</v>
      </c>
      <c r="D29" s="305" t="s">
        <v>1155</v>
      </c>
      <c r="E29" s="305" t="s">
        <v>1155</v>
      </c>
      <c r="F29" s="305">
        <v>7212</v>
      </c>
      <c r="G29" s="305" t="s">
        <v>61</v>
      </c>
      <c r="H29" s="307">
        <v>5</v>
      </c>
      <c r="I29" s="305" t="s">
        <v>79</v>
      </c>
      <c r="J29" s="305" t="s">
        <v>79</v>
      </c>
      <c r="K29" s="305" t="s">
        <v>79</v>
      </c>
      <c r="L29" s="305" t="s">
        <v>79</v>
      </c>
      <c r="M29" s="305" t="s">
        <v>62</v>
      </c>
      <c r="N29" s="308" t="s">
        <v>2549</v>
      </c>
    </row>
    <row r="30" spans="1:14" ht="126.75" customHeight="1" x14ac:dyDescent="0.3">
      <c r="A30" s="304" t="s">
        <v>1123</v>
      </c>
      <c r="B30" s="305" t="s">
        <v>1153</v>
      </c>
      <c r="C30" s="304" t="s">
        <v>1154</v>
      </c>
      <c r="D30" s="305" t="s">
        <v>1155</v>
      </c>
      <c r="E30" s="305" t="s">
        <v>1155</v>
      </c>
      <c r="F30" s="305">
        <v>8163</v>
      </c>
      <c r="G30" s="305" t="s">
        <v>1162</v>
      </c>
      <c r="H30" s="307">
        <v>5</v>
      </c>
      <c r="I30" s="305" t="s">
        <v>79</v>
      </c>
      <c r="J30" s="305" t="s">
        <v>79</v>
      </c>
      <c r="K30" s="305" t="s">
        <v>79</v>
      </c>
      <c r="L30" s="305" t="s">
        <v>79</v>
      </c>
      <c r="M30" s="305" t="s">
        <v>62</v>
      </c>
      <c r="N30" s="308" t="s">
        <v>2549</v>
      </c>
    </row>
    <row r="31" spans="1:14" ht="123" customHeight="1" x14ac:dyDescent="0.3">
      <c r="A31" s="304" t="s">
        <v>1123</v>
      </c>
      <c r="B31" s="305" t="s">
        <v>1153</v>
      </c>
      <c r="C31" s="304" t="s">
        <v>1154</v>
      </c>
      <c r="D31" s="305" t="s">
        <v>1155</v>
      </c>
      <c r="E31" s="305" t="s">
        <v>1155</v>
      </c>
      <c r="F31" s="305">
        <v>8163</v>
      </c>
      <c r="G31" s="305" t="s">
        <v>1163</v>
      </c>
      <c r="H31" s="307">
        <v>3</v>
      </c>
      <c r="I31" s="305" t="s">
        <v>79</v>
      </c>
      <c r="J31" s="305" t="s">
        <v>79</v>
      </c>
      <c r="K31" s="305" t="s">
        <v>79</v>
      </c>
      <c r="L31" s="305" t="s">
        <v>79</v>
      </c>
      <c r="M31" s="305" t="s">
        <v>62</v>
      </c>
      <c r="N31" s="308" t="s">
        <v>2549</v>
      </c>
    </row>
    <row r="32" spans="1:14" ht="102.75" customHeight="1" x14ac:dyDescent="0.3">
      <c r="A32" s="304" t="s">
        <v>1123</v>
      </c>
      <c r="B32" s="305" t="s">
        <v>1153</v>
      </c>
      <c r="C32" s="304" t="s">
        <v>1154</v>
      </c>
      <c r="D32" s="305" t="s">
        <v>1155</v>
      </c>
      <c r="E32" s="305" t="s">
        <v>1155</v>
      </c>
      <c r="F32" s="305">
        <v>8333</v>
      </c>
      <c r="G32" s="305" t="s">
        <v>1164</v>
      </c>
      <c r="H32" s="307">
        <v>1</v>
      </c>
      <c r="I32" s="305" t="s">
        <v>79</v>
      </c>
      <c r="J32" s="305" t="s">
        <v>79</v>
      </c>
      <c r="K32" s="305" t="s">
        <v>79</v>
      </c>
      <c r="L32" s="305" t="s">
        <v>79</v>
      </c>
      <c r="M32" s="305" t="s">
        <v>62</v>
      </c>
      <c r="N32" s="308" t="s">
        <v>2549</v>
      </c>
    </row>
    <row r="33" spans="1:14" ht="67.5" customHeight="1" x14ac:dyDescent="0.3">
      <c r="A33" s="304" t="s">
        <v>1123</v>
      </c>
      <c r="B33" s="305" t="s">
        <v>1153</v>
      </c>
      <c r="C33" s="304" t="s">
        <v>1154</v>
      </c>
      <c r="D33" s="305" t="s">
        <v>1155</v>
      </c>
      <c r="E33" s="305" t="s">
        <v>1155</v>
      </c>
      <c r="F33" s="305"/>
      <c r="G33" s="305" t="s">
        <v>1165</v>
      </c>
      <c r="H33" s="307">
        <v>1</v>
      </c>
      <c r="I33" s="305" t="s">
        <v>79</v>
      </c>
      <c r="J33" s="305" t="s">
        <v>79</v>
      </c>
      <c r="K33" s="305" t="s">
        <v>79</v>
      </c>
      <c r="L33" s="305" t="s">
        <v>79</v>
      </c>
      <c r="M33" s="305" t="s">
        <v>62</v>
      </c>
      <c r="N33" s="308" t="s">
        <v>2549</v>
      </c>
    </row>
    <row r="34" spans="1:14" ht="60" customHeight="1" x14ac:dyDescent="0.3">
      <c r="A34" s="304" t="s">
        <v>1123</v>
      </c>
      <c r="B34" s="305" t="s">
        <v>1153</v>
      </c>
      <c r="C34" s="304" t="s">
        <v>1154</v>
      </c>
      <c r="D34" s="305" t="s">
        <v>1155</v>
      </c>
      <c r="E34" s="305" t="s">
        <v>1155</v>
      </c>
      <c r="F34" s="305"/>
      <c r="G34" s="305" t="s">
        <v>1166</v>
      </c>
      <c r="H34" s="305">
        <v>0.2</v>
      </c>
      <c r="I34" s="305" t="s">
        <v>79</v>
      </c>
      <c r="J34" s="305" t="s">
        <v>79</v>
      </c>
      <c r="K34" s="305" t="s">
        <v>79</v>
      </c>
      <c r="L34" s="305" t="s">
        <v>79</v>
      </c>
      <c r="M34" s="305" t="s">
        <v>62</v>
      </c>
      <c r="N34" s="308" t="s">
        <v>2549</v>
      </c>
    </row>
    <row r="35" spans="1:14" ht="61.5" customHeight="1" x14ac:dyDescent="0.3">
      <c r="A35" s="304" t="s">
        <v>1123</v>
      </c>
      <c r="B35" s="305" t="s">
        <v>1153</v>
      </c>
      <c r="C35" s="304" t="s">
        <v>1154</v>
      </c>
      <c r="D35" s="305" t="s">
        <v>1155</v>
      </c>
      <c r="E35" s="305" t="s">
        <v>1155</v>
      </c>
      <c r="F35" s="305"/>
      <c r="G35" s="305" t="s">
        <v>1167</v>
      </c>
      <c r="H35" s="307">
        <v>1</v>
      </c>
      <c r="I35" s="305" t="s">
        <v>79</v>
      </c>
      <c r="J35" s="305" t="s">
        <v>79</v>
      </c>
      <c r="K35" s="305" t="s">
        <v>79</v>
      </c>
      <c r="L35" s="305" t="s">
        <v>79</v>
      </c>
      <c r="M35" s="305" t="s">
        <v>62</v>
      </c>
      <c r="N35" s="308" t="s">
        <v>2549</v>
      </c>
    </row>
    <row r="36" spans="1:14" ht="99" customHeight="1" x14ac:dyDescent="0.3">
      <c r="A36" s="304" t="s">
        <v>1123</v>
      </c>
      <c r="B36" s="305" t="s">
        <v>1153</v>
      </c>
      <c r="C36" s="304" t="s">
        <v>1154</v>
      </c>
      <c r="D36" s="305" t="s">
        <v>1155</v>
      </c>
      <c r="E36" s="305" t="s">
        <v>1155</v>
      </c>
      <c r="F36" s="305"/>
      <c r="G36" s="305" t="s">
        <v>1168</v>
      </c>
      <c r="H36" s="307">
        <v>1</v>
      </c>
      <c r="I36" s="305" t="s">
        <v>79</v>
      </c>
      <c r="J36" s="305" t="s">
        <v>79</v>
      </c>
      <c r="K36" s="305" t="s">
        <v>79</v>
      </c>
      <c r="L36" s="305" t="s">
        <v>79</v>
      </c>
      <c r="M36" s="305" t="s">
        <v>62</v>
      </c>
      <c r="N36" s="308" t="s">
        <v>2549</v>
      </c>
    </row>
    <row r="37" spans="1:14" ht="63" x14ac:dyDescent="0.3">
      <c r="A37" s="304" t="s">
        <v>1123</v>
      </c>
      <c r="B37" s="305" t="s">
        <v>1153</v>
      </c>
      <c r="C37" s="304" t="s">
        <v>1154</v>
      </c>
      <c r="D37" s="305" t="s">
        <v>1155</v>
      </c>
      <c r="E37" s="305" t="s">
        <v>1155</v>
      </c>
      <c r="F37" s="305"/>
      <c r="G37" s="305" t="s">
        <v>1169</v>
      </c>
      <c r="H37" s="307">
        <v>1</v>
      </c>
      <c r="I37" s="305" t="s">
        <v>79</v>
      </c>
      <c r="J37" s="305" t="s">
        <v>79</v>
      </c>
      <c r="K37" s="305" t="s">
        <v>79</v>
      </c>
      <c r="L37" s="305" t="s">
        <v>79</v>
      </c>
      <c r="M37" s="305" t="s">
        <v>62</v>
      </c>
      <c r="N37" s="308" t="s">
        <v>2549</v>
      </c>
    </row>
    <row r="38" spans="1:14" ht="63" x14ac:dyDescent="0.3">
      <c r="A38" s="304" t="s">
        <v>1123</v>
      </c>
      <c r="B38" s="305" t="s">
        <v>1153</v>
      </c>
      <c r="C38" s="304" t="s">
        <v>1154</v>
      </c>
      <c r="D38" s="305" t="s">
        <v>1155</v>
      </c>
      <c r="E38" s="305" t="s">
        <v>1155</v>
      </c>
      <c r="F38" s="305"/>
      <c r="G38" s="305" t="s">
        <v>1170</v>
      </c>
      <c r="H38" s="305">
        <v>0.2</v>
      </c>
      <c r="I38" s="305" t="s">
        <v>79</v>
      </c>
      <c r="J38" s="305" t="s">
        <v>79</v>
      </c>
      <c r="K38" s="305" t="s">
        <v>79</v>
      </c>
      <c r="L38" s="305" t="s">
        <v>79</v>
      </c>
      <c r="M38" s="305" t="s">
        <v>62</v>
      </c>
      <c r="N38" s="308" t="s">
        <v>2549</v>
      </c>
    </row>
    <row r="39" spans="1:14" ht="63" x14ac:dyDescent="0.3">
      <c r="A39" s="304" t="s">
        <v>1123</v>
      </c>
      <c r="B39" s="305" t="s">
        <v>1153</v>
      </c>
      <c r="C39" s="304" t="s">
        <v>1154</v>
      </c>
      <c r="D39" s="305" t="s">
        <v>1155</v>
      </c>
      <c r="E39" s="305" t="s">
        <v>1155</v>
      </c>
      <c r="F39" s="305"/>
      <c r="G39" s="305" t="s">
        <v>1171</v>
      </c>
      <c r="H39" s="307">
        <v>2</v>
      </c>
      <c r="I39" s="305" t="s">
        <v>79</v>
      </c>
      <c r="J39" s="305" t="s">
        <v>79</v>
      </c>
      <c r="K39" s="305" t="s">
        <v>79</v>
      </c>
      <c r="L39" s="305" t="s">
        <v>79</v>
      </c>
      <c r="M39" s="305" t="s">
        <v>62</v>
      </c>
      <c r="N39" s="308" t="s">
        <v>2549</v>
      </c>
    </row>
    <row r="40" spans="1:14" ht="63" x14ac:dyDescent="0.3">
      <c r="A40" s="304" t="s">
        <v>1123</v>
      </c>
      <c r="B40" s="305" t="s">
        <v>1153</v>
      </c>
      <c r="C40" s="304" t="s">
        <v>1154</v>
      </c>
      <c r="D40" s="305" t="s">
        <v>1155</v>
      </c>
      <c r="E40" s="305" t="s">
        <v>1155</v>
      </c>
      <c r="F40" s="305"/>
      <c r="G40" s="305" t="s">
        <v>1172</v>
      </c>
      <c r="H40" s="307">
        <v>3</v>
      </c>
      <c r="I40" s="305" t="s">
        <v>79</v>
      </c>
      <c r="J40" s="305" t="s">
        <v>79</v>
      </c>
      <c r="K40" s="305" t="s">
        <v>79</v>
      </c>
      <c r="L40" s="305" t="s">
        <v>79</v>
      </c>
      <c r="M40" s="305" t="s">
        <v>62</v>
      </c>
      <c r="N40" s="308" t="s">
        <v>2549</v>
      </c>
    </row>
    <row r="41" spans="1:14" ht="49.5" customHeight="1" x14ac:dyDescent="0.3">
      <c r="A41" s="304" t="s">
        <v>1123</v>
      </c>
      <c r="B41" s="305" t="s">
        <v>1153</v>
      </c>
      <c r="C41" s="304" t="s">
        <v>1154</v>
      </c>
      <c r="D41" s="305" t="s">
        <v>1155</v>
      </c>
      <c r="E41" s="305" t="s">
        <v>1155</v>
      </c>
      <c r="F41" s="305"/>
      <c r="G41" s="305" t="s">
        <v>1173</v>
      </c>
      <c r="H41" s="305">
        <v>2.5</v>
      </c>
      <c r="I41" s="305" t="s">
        <v>79</v>
      </c>
      <c r="J41" s="305" t="s">
        <v>79</v>
      </c>
      <c r="K41" s="305" t="s">
        <v>79</v>
      </c>
      <c r="L41" s="305" t="s">
        <v>79</v>
      </c>
      <c r="M41" s="305" t="s">
        <v>62</v>
      </c>
      <c r="N41" s="308" t="s">
        <v>2549</v>
      </c>
    </row>
    <row r="42" spans="1:14" ht="63" x14ac:dyDescent="0.3">
      <c r="A42" s="304" t="s">
        <v>1123</v>
      </c>
      <c r="B42" s="305" t="s">
        <v>1174</v>
      </c>
      <c r="C42" s="304" t="s">
        <v>1175</v>
      </c>
      <c r="D42" s="305" t="s">
        <v>1176</v>
      </c>
      <c r="E42" s="305" t="s">
        <v>1176</v>
      </c>
      <c r="F42" s="305">
        <v>8322</v>
      </c>
      <c r="G42" s="305" t="s">
        <v>51</v>
      </c>
      <c r="H42" s="305">
        <v>2.5</v>
      </c>
      <c r="I42" s="305" t="s">
        <v>79</v>
      </c>
      <c r="J42" s="305" t="s">
        <v>79</v>
      </c>
      <c r="K42" s="305" t="s">
        <v>79</v>
      </c>
      <c r="L42" s="305" t="s">
        <v>79</v>
      </c>
      <c r="M42" s="305" t="s">
        <v>62</v>
      </c>
      <c r="N42" s="308" t="s">
        <v>1138</v>
      </c>
    </row>
    <row r="43" spans="1:14" ht="63" x14ac:dyDescent="0.3">
      <c r="A43" s="304" t="s">
        <v>1123</v>
      </c>
      <c r="B43" s="305" t="s">
        <v>1174</v>
      </c>
      <c r="C43" s="304" t="s">
        <v>1175</v>
      </c>
      <c r="D43" s="305" t="s">
        <v>1176</v>
      </c>
      <c r="E43" s="305" t="s">
        <v>1176</v>
      </c>
      <c r="F43" s="305">
        <v>8322</v>
      </c>
      <c r="G43" s="305" t="s">
        <v>1131</v>
      </c>
      <c r="H43" s="307">
        <v>1</v>
      </c>
      <c r="I43" s="305" t="s">
        <v>79</v>
      </c>
      <c r="J43" s="305" t="s">
        <v>79</v>
      </c>
      <c r="K43" s="305" t="s">
        <v>79</v>
      </c>
      <c r="L43" s="305" t="s">
        <v>79</v>
      </c>
      <c r="M43" s="305" t="s">
        <v>62</v>
      </c>
      <c r="N43" s="308" t="s">
        <v>1138</v>
      </c>
    </row>
    <row r="44" spans="1:14" ht="63.75" customHeight="1" x14ac:dyDescent="0.3">
      <c r="A44" s="304" t="s">
        <v>1123</v>
      </c>
      <c r="B44" s="305" t="s">
        <v>1177</v>
      </c>
      <c r="C44" s="304" t="s">
        <v>1178</v>
      </c>
      <c r="D44" s="305" t="s">
        <v>1179</v>
      </c>
      <c r="E44" s="305" t="s">
        <v>1179</v>
      </c>
      <c r="F44" s="305">
        <v>8322</v>
      </c>
      <c r="G44" s="305" t="s">
        <v>51</v>
      </c>
      <c r="H44" s="305">
        <v>2.7</v>
      </c>
      <c r="I44" s="305" t="s">
        <v>79</v>
      </c>
      <c r="J44" s="305" t="s">
        <v>79</v>
      </c>
      <c r="K44" s="305" t="s">
        <v>79</v>
      </c>
      <c r="L44" s="305" t="s">
        <v>79</v>
      </c>
      <c r="M44" s="305" t="s">
        <v>62</v>
      </c>
      <c r="N44" s="308" t="s">
        <v>1138</v>
      </c>
    </row>
    <row r="45" spans="1:14" ht="63" x14ac:dyDescent="0.3">
      <c r="A45" s="304" t="s">
        <v>1123</v>
      </c>
      <c r="B45" s="305" t="s">
        <v>1180</v>
      </c>
      <c r="C45" s="304" t="s">
        <v>1181</v>
      </c>
      <c r="D45" s="305" t="s">
        <v>1182</v>
      </c>
      <c r="E45" s="305" t="s">
        <v>1182</v>
      </c>
      <c r="F45" s="305">
        <v>8322</v>
      </c>
      <c r="G45" s="305" t="s">
        <v>51</v>
      </c>
      <c r="H45" s="305">
        <v>2.5</v>
      </c>
      <c r="I45" s="305" t="s">
        <v>79</v>
      </c>
      <c r="J45" s="305" t="s">
        <v>79</v>
      </c>
      <c r="K45" s="305" t="s">
        <v>79</v>
      </c>
      <c r="L45" s="305" t="s">
        <v>79</v>
      </c>
      <c r="M45" s="305" t="s">
        <v>62</v>
      </c>
      <c r="N45" s="308" t="s">
        <v>1138</v>
      </c>
    </row>
    <row r="46" spans="1:14" ht="126" x14ac:dyDescent="0.3">
      <c r="A46" s="304" t="s">
        <v>1123</v>
      </c>
      <c r="B46" s="305" t="s">
        <v>1183</v>
      </c>
      <c r="C46" s="304" t="s">
        <v>1184</v>
      </c>
      <c r="D46" s="310" t="s">
        <v>1185</v>
      </c>
      <c r="E46" s="310" t="s">
        <v>1185</v>
      </c>
      <c r="F46" s="305">
        <v>7212</v>
      </c>
      <c r="G46" s="305" t="s">
        <v>61</v>
      </c>
      <c r="H46" s="305">
        <v>5.6</v>
      </c>
      <c r="I46" s="305" t="s">
        <v>79</v>
      </c>
      <c r="J46" s="305" t="s">
        <v>79</v>
      </c>
      <c r="K46" s="305" t="s">
        <v>79</v>
      </c>
      <c r="L46" s="305" t="s">
        <v>79</v>
      </c>
      <c r="M46" s="305" t="s">
        <v>79</v>
      </c>
      <c r="N46" s="311" t="s">
        <v>1186</v>
      </c>
    </row>
    <row r="47" spans="1:14" ht="126" x14ac:dyDescent="0.3">
      <c r="A47" s="304" t="s">
        <v>1123</v>
      </c>
      <c r="B47" s="305" t="s">
        <v>1183</v>
      </c>
      <c r="C47" s="304" t="s">
        <v>1184</v>
      </c>
      <c r="D47" s="310" t="s">
        <v>1185</v>
      </c>
      <c r="E47" s="310" t="s">
        <v>1185</v>
      </c>
      <c r="F47" s="305">
        <v>8331</v>
      </c>
      <c r="G47" s="305" t="s">
        <v>39</v>
      </c>
      <c r="H47" s="305">
        <v>7.5</v>
      </c>
      <c r="I47" s="305" t="s">
        <v>79</v>
      </c>
      <c r="J47" s="305" t="s">
        <v>79</v>
      </c>
      <c r="K47" s="305" t="s">
        <v>79</v>
      </c>
      <c r="L47" s="305" t="s">
        <v>79</v>
      </c>
      <c r="M47" s="305" t="s">
        <v>79</v>
      </c>
      <c r="N47" s="311" t="s">
        <v>1186</v>
      </c>
    </row>
    <row r="48" spans="1:14" ht="126" x14ac:dyDescent="0.3">
      <c r="A48" s="304" t="s">
        <v>1123</v>
      </c>
      <c r="B48" s="305" t="s">
        <v>1183</v>
      </c>
      <c r="C48" s="304" t="s">
        <v>1184</v>
      </c>
      <c r="D48" s="310" t="s">
        <v>1185</v>
      </c>
      <c r="E48" s="310" t="s">
        <v>1185</v>
      </c>
      <c r="F48" s="305">
        <v>8162</v>
      </c>
      <c r="G48" s="305" t="s">
        <v>54</v>
      </c>
      <c r="H48" s="305">
        <v>3.2</v>
      </c>
      <c r="I48" s="305" t="s">
        <v>79</v>
      </c>
      <c r="J48" s="305" t="s">
        <v>79</v>
      </c>
      <c r="K48" s="305" t="s">
        <v>79</v>
      </c>
      <c r="L48" s="305" t="s">
        <v>79</v>
      </c>
      <c r="M48" s="305" t="s">
        <v>79</v>
      </c>
      <c r="N48" s="311" t="s">
        <v>1186</v>
      </c>
    </row>
    <row r="49" spans="1:14" ht="126" x14ac:dyDescent="0.3">
      <c r="A49" s="304" t="s">
        <v>1123</v>
      </c>
      <c r="B49" s="305" t="s">
        <v>1183</v>
      </c>
      <c r="C49" s="304" t="s">
        <v>1184</v>
      </c>
      <c r="D49" s="310" t="s">
        <v>1185</v>
      </c>
      <c r="E49" s="310" t="s">
        <v>1185</v>
      </c>
      <c r="F49" s="305">
        <v>8162</v>
      </c>
      <c r="G49" s="305" t="s">
        <v>1158</v>
      </c>
      <c r="H49" s="305">
        <v>3.5</v>
      </c>
      <c r="I49" s="305" t="s">
        <v>79</v>
      </c>
      <c r="J49" s="305" t="s">
        <v>79</v>
      </c>
      <c r="K49" s="305" t="s">
        <v>79</v>
      </c>
      <c r="L49" s="305" t="s">
        <v>79</v>
      </c>
      <c r="M49" s="305" t="s">
        <v>79</v>
      </c>
      <c r="N49" s="311" t="s">
        <v>1186</v>
      </c>
    </row>
    <row r="50" spans="1:14" ht="126" x14ac:dyDescent="0.3">
      <c r="A50" s="304" t="s">
        <v>1123</v>
      </c>
      <c r="B50" s="305" t="s">
        <v>1183</v>
      </c>
      <c r="C50" s="304" t="s">
        <v>1184</v>
      </c>
      <c r="D50" s="310" t="s">
        <v>1185</v>
      </c>
      <c r="E50" s="310" t="s">
        <v>1185</v>
      </c>
      <c r="F50" s="305"/>
      <c r="G50" s="305" t="s">
        <v>1187</v>
      </c>
      <c r="H50" s="307">
        <v>2</v>
      </c>
      <c r="I50" s="305" t="s">
        <v>79</v>
      </c>
      <c r="J50" s="305" t="s">
        <v>79</v>
      </c>
      <c r="K50" s="305" t="s">
        <v>79</v>
      </c>
      <c r="L50" s="305" t="s">
        <v>79</v>
      </c>
      <c r="M50" s="305" t="s">
        <v>79</v>
      </c>
      <c r="N50" s="311" t="s">
        <v>1186</v>
      </c>
    </row>
    <row r="51" spans="1:14" ht="126" x14ac:dyDescent="0.3">
      <c r="A51" s="304" t="s">
        <v>1123</v>
      </c>
      <c r="B51" s="305" t="s">
        <v>1183</v>
      </c>
      <c r="C51" s="304" t="s">
        <v>1184</v>
      </c>
      <c r="D51" s="310" t="s">
        <v>1185</v>
      </c>
      <c r="E51" s="310" t="s">
        <v>1185</v>
      </c>
      <c r="F51" s="305"/>
      <c r="G51" s="305" t="s">
        <v>1188</v>
      </c>
      <c r="H51" s="305">
        <v>1.5</v>
      </c>
      <c r="I51" s="305" t="s">
        <v>79</v>
      </c>
      <c r="J51" s="305" t="s">
        <v>79</v>
      </c>
      <c r="K51" s="305" t="s">
        <v>79</v>
      </c>
      <c r="L51" s="305" t="s">
        <v>79</v>
      </c>
      <c r="M51" s="305" t="s">
        <v>79</v>
      </c>
      <c r="N51" s="311" t="s">
        <v>1186</v>
      </c>
    </row>
    <row r="52" spans="1:14" ht="126" x14ac:dyDescent="0.3">
      <c r="A52" s="304" t="s">
        <v>1123</v>
      </c>
      <c r="B52" s="305" t="s">
        <v>1183</v>
      </c>
      <c r="C52" s="304" t="s">
        <v>1184</v>
      </c>
      <c r="D52" s="310" t="s">
        <v>1185</v>
      </c>
      <c r="E52" s="310" t="s">
        <v>1185</v>
      </c>
      <c r="F52" s="305"/>
      <c r="G52" s="305" t="s">
        <v>1189</v>
      </c>
      <c r="H52" s="305">
        <v>0.5</v>
      </c>
      <c r="I52" s="305" t="s">
        <v>79</v>
      </c>
      <c r="J52" s="305" t="s">
        <v>79</v>
      </c>
      <c r="K52" s="305" t="s">
        <v>79</v>
      </c>
      <c r="L52" s="305" t="s">
        <v>79</v>
      </c>
      <c r="M52" s="305" t="s">
        <v>79</v>
      </c>
      <c r="N52" s="311" t="s">
        <v>1186</v>
      </c>
    </row>
    <row r="53" spans="1:14" ht="47.25" x14ac:dyDescent="0.3">
      <c r="A53" s="304" t="s">
        <v>1123</v>
      </c>
      <c r="B53" s="305" t="s">
        <v>1190</v>
      </c>
      <c r="C53" s="306" t="s">
        <v>1191</v>
      </c>
      <c r="D53" s="305" t="s">
        <v>1192</v>
      </c>
      <c r="E53" s="305" t="s">
        <v>1192</v>
      </c>
      <c r="F53" s="305">
        <v>7136</v>
      </c>
      <c r="G53" s="305" t="s">
        <v>1193</v>
      </c>
      <c r="H53" s="305">
        <v>6.5</v>
      </c>
      <c r="I53" s="305" t="s">
        <v>79</v>
      </c>
      <c r="J53" s="305" t="s">
        <v>79</v>
      </c>
      <c r="K53" s="305" t="s">
        <v>79</v>
      </c>
      <c r="L53" s="305" t="s">
        <v>79</v>
      </c>
      <c r="M53" s="305" t="s">
        <v>62</v>
      </c>
      <c r="N53" s="308" t="s">
        <v>1194</v>
      </c>
    </row>
    <row r="54" spans="1:14" ht="47.25" x14ac:dyDescent="0.3">
      <c r="A54" s="304" t="s">
        <v>1123</v>
      </c>
      <c r="B54" s="305" t="s">
        <v>1190</v>
      </c>
      <c r="C54" s="306" t="s">
        <v>1191</v>
      </c>
      <c r="D54" s="305" t="s">
        <v>1192</v>
      </c>
      <c r="E54" s="305" t="s">
        <v>1192</v>
      </c>
      <c r="F54" s="305"/>
      <c r="G54" s="305" t="s">
        <v>1195</v>
      </c>
      <c r="H54" s="305">
        <v>0.75</v>
      </c>
      <c r="I54" s="305" t="s">
        <v>79</v>
      </c>
      <c r="J54" s="305" t="s">
        <v>79</v>
      </c>
      <c r="K54" s="305" t="s">
        <v>79</v>
      </c>
      <c r="L54" s="305" t="s">
        <v>79</v>
      </c>
      <c r="M54" s="305" t="s">
        <v>62</v>
      </c>
      <c r="N54" s="308" t="s">
        <v>1194</v>
      </c>
    </row>
    <row r="55" spans="1:14" ht="47.25" x14ac:dyDescent="0.3">
      <c r="A55" s="304" t="s">
        <v>1123</v>
      </c>
      <c r="B55" s="305" t="s">
        <v>1190</v>
      </c>
      <c r="C55" s="306" t="s">
        <v>1191</v>
      </c>
      <c r="D55" s="305" t="s">
        <v>1192</v>
      </c>
      <c r="E55" s="305" t="s">
        <v>1192</v>
      </c>
      <c r="F55" s="305"/>
      <c r="G55" s="305" t="s">
        <v>1196</v>
      </c>
      <c r="H55" s="305">
        <v>0.5</v>
      </c>
      <c r="I55" s="305" t="s">
        <v>79</v>
      </c>
      <c r="J55" s="305" t="s">
        <v>79</v>
      </c>
      <c r="K55" s="305" t="s">
        <v>79</v>
      </c>
      <c r="L55" s="305" t="s">
        <v>79</v>
      </c>
      <c r="M55" s="305" t="s">
        <v>62</v>
      </c>
      <c r="N55" s="308" t="s">
        <v>1194</v>
      </c>
    </row>
    <row r="56" spans="1:14" ht="47.25" x14ac:dyDescent="0.3">
      <c r="A56" s="304" t="s">
        <v>1123</v>
      </c>
      <c r="B56" s="305" t="s">
        <v>1190</v>
      </c>
      <c r="C56" s="306" t="s">
        <v>1191</v>
      </c>
      <c r="D56" s="305" t="s">
        <v>1192</v>
      </c>
      <c r="E56" s="305" t="s">
        <v>1192</v>
      </c>
      <c r="F56" s="305"/>
      <c r="G56" s="305" t="s">
        <v>1197</v>
      </c>
      <c r="H56" s="305">
        <v>0.75</v>
      </c>
      <c r="I56" s="305" t="s">
        <v>79</v>
      </c>
      <c r="J56" s="305" t="s">
        <v>79</v>
      </c>
      <c r="K56" s="305" t="s">
        <v>79</v>
      </c>
      <c r="L56" s="305" t="s">
        <v>79</v>
      </c>
      <c r="M56" s="305" t="s">
        <v>62</v>
      </c>
      <c r="N56" s="308" t="s">
        <v>1194</v>
      </c>
    </row>
    <row r="57" spans="1:14" ht="57" customHeight="1" x14ac:dyDescent="0.3">
      <c r="A57" s="304" t="s">
        <v>1123</v>
      </c>
      <c r="B57" s="305" t="s">
        <v>1190</v>
      </c>
      <c r="C57" s="306" t="s">
        <v>1191</v>
      </c>
      <c r="D57" s="305" t="s">
        <v>1192</v>
      </c>
      <c r="E57" s="305" t="s">
        <v>1192</v>
      </c>
      <c r="F57" s="305">
        <v>7129</v>
      </c>
      <c r="G57" s="305" t="s">
        <v>424</v>
      </c>
      <c r="H57" s="305">
        <v>6.5</v>
      </c>
      <c r="I57" s="305" t="s">
        <v>79</v>
      </c>
      <c r="J57" s="305" t="s">
        <v>79</v>
      </c>
      <c r="K57" s="305" t="s">
        <v>79</v>
      </c>
      <c r="L57" s="305" t="s">
        <v>79</v>
      </c>
      <c r="M57" s="305" t="s">
        <v>62</v>
      </c>
      <c r="N57" s="308" t="s">
        <v>1194</v>
      </c>
    </row>
    <row r="58" spans="1:14" ht="47.25" x14ac:dyDescent="0.3">
      <c r="A58" s="304" t="s">
        <v>1123</v>
      </c>
      <c r="B58" s="305" t="s">
        <v>1190</v>
      </c>
      <c r="C58" s="306" t="s">
        <v>1191</v>
      </c>
      <c r="D58" s="305" t="s">
        <v>1192</v>
      </c>
      <c r="E58" s="305" t="s">
        <v>1192</v>
      </c>
      <c r="F58" s="305"/>
      <c r="G58" s="305" t="s">
        <v>1198</v>
      </c>
      <c r="H58" s="305">
        <v>0.5</v>
      </c>
      <c r="I58" s="305" t="s">
        <v>79</v>
      </c>
      <c r="J58" s="305" t="s">
        <v>79</v>
      </c>
      <c r="K58" s="305" t="s">
        <v>79</v>
      </c>
      <c r="L58" s="305" t="s">
        <v>79</v>
      </c>
      <c r="M58" s="305" t="s">
        <v>62</v>
      </c>
      <c r="N58" s="308" t="s">
        <v>1194</v>
      </c>
    </row>
    <row r="59" spans="1:14" ht="47.25" x14ac:dyDescent="0.3">
      <c r="A59" s="304" t="s">
        <v>1123</v>
      </c>
      <c r="B59" s="305" t="s">
        <v>1190</v>
      </c>
      <c r="C59" s="306" t="s">
        <v>1191</v>
      </c>
      <c r="D59" s="305" t="s">
        <v>1192</v>
      </c>
      <c r="E59" s="305" t="s">
        <v>1192</v>
      </c>
      <c r="F59" s="305"/>
      <c r="G59" s="305" t="s">
        <v>1199</v>
      </c>
      <c r="H59" s="305">
        <v>0.5</v>
      </c>
      <c r="I59" s="305" t="s">
        <v>79</v>
      </c>
      <c r="J59" s="305" t="s">
        <v>79</v>
      </c>
      <c r="K59" s="305" t="s">
        <v>79</v>
      </c>
      <c r="L59" s="305" t="s">
        <v>79</v>
      </c>
      <c r="M59" s="305" t="s">
        <v>62</v>
      </c>
      <c r="N59" s="308" t="s">
        <v>1194</v>
      </c>
    </row>
    <row r="60" spans="1:14" ht="47.25" x14ac:dyDescent="0.3">
      <c r="A60" s="304" t="s">
        <v>1123</v>
      </c>
      <c r="B60" s="305" t="s">
        <v>1190</v>
      </c>
      <c r="C60" s="306" t="s">
        <v>1191</v>
      </c>
      <c r="D60" s="305" t="s">
        <v>1192</v>
      </c>
      <c r="E60" s="305" t="s">
        <v>1192</v>
      </c>
      <c r="F60" s="305"/>
      <c r="G60" s="305" t="s">
        <v>1200</v>
      </c>
      <c r="H60" s="305">
        <v>0.5</v>
      </c>
      <c r="I60" s="305" t="s">
        <v>79</v>
      </c>
      <c r="J60" s="305" t="s">
        <v>79</v>
      </c>
      <c r="K60" s="305" t="s">
        <v>79</v>
      </c>
      <c r="L60" s="305" t="s">
        <v>79</v>
      </c>
      <c r="M60" s="305" t="s">
        <v>62</v>
      </c>
      <c r="N60" s="308" t="s">
        <v>1194</v>
      </c>
    </row>
    <row r="61" spans="1:14" ht="47.25" x14ac:dyDescent="0.3">
      <c r="A61" s="304" t="s">
        <v>1123</v>
      </c>
      <c r="B61" s="305" t="s">
        <v>1190</v>
      </c>
      <c r="C61" s="306" t="s">
        <v>1191</v>
      </c>
      <c r="D61" s="305" t="s">
        <v>1192</v>
      </c>
      <c r="E61" s="305" t="s">
        <v>1192</v>
      </c>
      <c r="F61" s="305"/>
      <c r="G61" s="305" t="s">
        <v>1201</v>
      </c>
      <c r="H61" s="305">
        <v>0.5</v>
      </c>
      <c r="I61" s="305" t="s">
        <v>79</v>
      </c>
      <c r="J61" s="305" t="s">
        <v>79</v>
      </c>
      <c r="K61" s="305" t="s">
        <v>79</v>
      </c>
      <c r="L61" s="305" t="s">
        <v>79</v>
      </c>
      <c r="M61" s="305" t="s">
        <v>62</v>
      </c>
      <c r="N61" s="308" t="s">
        <v>1194</v>
      </c>
    </row>
    <row r="62" spans="1:14" ht="47.25" x14ac:dyDescent="0.3">
      <c r="A62" s="304" t="s">
        <v>1123</v>
      </c>
      <c r="B62" s="305" t="s">
        <v>1190</v>
      </c>
      <c r="C62" s="306" t="s">
        <v>1191</v>
      </c>
      <c r="D62" s="305" t="s">
        <v>1192</v>
      </c>
      <c r="E62" s="305" t="s">
        <v>1192</v>
      </c>
      <c r="F62" s="305">
        <v>7129</v>
      </c>
      <c r="G62" s="305" t="s">
        <v>1202</v>
      </c>
      <c r="H62" s="305">
        <v>5.5</v>
      </c>
      <c r="I62" s="305" t="s">
        <v>79</v>
      </c>
      <c r="J62" s="305" t="s">
        <v>79</v>
      </c>
      <c r="K62" s="305" t="s">
        <v>79</v>
      </c>
      <c r="L62" s="305" t="s">
        <v>79</v>
      </c>
      <c r="M62" s="305" t="s">
        <v>62</v>
      </c>
      <c r="N62" s="308" t="s">
        <v>1194</v>
      </c>
    </row>
    <row r="63" spans="1:14" ht="47.25" x14ac:dyDescent="0.3">
      <c r="A63" s="304" t="s">
        <v>1123</v>
      </c>
      <c r="B63" s="305" t="s">
        <v>1190</v>
      </c>
      <c r="C63" s="306" t="s">
        <v>1191</v>
      </c>
      <c r="D63" s="305" t="s">
        <v>1192</v>
      </c>
      <c r="E63" s="305" t="s">
        <v>1192</v>
      </c>
      <c r="F63" s="305"/>
      <c r="G63" s="305" t="s">
        <v>1203</v>
      </c>
      <c r="H63" s="305">
        <v>0.75</v>
      </c>
      <c r="I63" s="305" t="s">
        <v>79</v>
      </c>
      <c r="J63" s="305" t="s">
        <v>79</v>
      </c>
      <c r="K63" s="305" t="s">
        <v>79</v>
      </c>
      <c r="L63" s="305" t="s">
        <v>79</v>
      </c>
      <c r="M63" s="305" t="s">
        <v>62</v>
      </c>
      <c r="N63" s="308" t="s">
        <v>1194</v>
      </c>
    </row>
    <row r="64" spans="1:14" ht="47.25" x14ac:dyDescent="0.3">
      <c r="A64" s="304" t="s">
        <v>1123</v>
      </c>
      <c r="B64" s="305" t="s">
        <v>1190</v>
      </c>
      <c r="C64" s="306" t="s">
        <v>1191</v>
      </c>
      <c r="D64" s="305" t="s">
        <v>1192</v>
      </c>
      <c r="E64" s="305" t="s">
        <v>1192</v>
      </c>
      <c r="F64" s="305"/>
      <c r="G64" s="305" t="s">
        <v>1204</v>
      </c>
      <c r="H64" s="305">
        <v>0.5</v>
      </c>
      <c r="I64" s="305" t="s">
        <v>79</v>
      </c>
      <c r="J64" s="305" t="s">
        <v>79</v>
      </c>
      <c r="K64" s="305" t="s">
        <v>79</v>
      </c>
      <c r="L64" s="305" t="s">
        <v>79</v>
      </c>
      <c r="M64" s="305" t="s">
        <v>62</v>
      </c>
      <c r="N64" s="308" t="s">
        <v>1194</v>
      </c>
    </row>
    <row r="65" spans="1:14" ht="47.25" x14ac:dyDescent="0.3">
      <c r="A65" s="304" t="s">
        <v>1123</v>
      </c>
      <c r="B65" s="305" t="s">
        <v>1190</v>
      </c>
      <c r="C65" s="306" t="s">
        <v>1191</v>
      </c>
      <c r="D65" s="305" t="s">
        <v>1192</v>
      </c>
      <c r="E65" s="305" t="s">
        <v>1192</v>
      </c>
      <c r="F65" s="305">
        <v>8331</v>
      </c>
      <c r="G65" s="305" t="s">
        <v>661</v>
      </c>
      <c r="H65" s="305">
        <v>2.5</v>
      </c>
      <c r="I65" s="305" t="s">
        <v>79</v>
      </c>
      <c r="J65" s="305" t="s">
        <v>79</v>
      </c>
      <c r="K65" s="305" t="s">
        <v>79</v>
      </c>
      <c r="L65" s="305" t="s">
        <v>79</v>
      </c>
      <c r="M65" s="305" t="s">
        <v>62</v>
      </c>
      <c r="N65" s="308" t="s">
        <v>1194</v>
      </c>
    </row>
    <row r="66" spans="1:14" ht="47.25" x14ac:dyDescent="0.3">
      <c r="A66" s="304" t="s">
        <v>1123</v>
      </c>
      <c r="B66" s="305" t="s">
        <v>1190</v>
      </c>
      <c r="C66" s="306" t="s">
        <v>1191</v>
      </c>
      <c r="D66" s="305" t="s">
        <v>1192</v>
      </c>
      <c r="E66" s="305" t="s">
        <v>1192</v>
      </c>
      <c r="F66" s="305">
        <v>7231</v>
      </c>
      <c r="G66" s="305" t="s">
        <v>242</v>
      </c>
      <c r="H66" s="305">
        <v>5.5</v>
      </c>
      <c r="I66" s="305" t="s">
        <v>79</v>
      </c>
      <c r="J66" s="305" t="s">
        <v>79</v>
      </c>
      <c r="K66" s="305" t="s">
        <v>79</v>
      </c>
      <c r="L66" s="305" t="s">
        <v>79</v>
      </c>
      <c r="M66" s="305" t="s">
        <v>62</v>
      </c>
      <c r="N66" s="308" t="s">
        <v>1194</v>
      </c>
    </row>
    <row r="67" spans="1:14" ht="56.25" customHeight="1" x14ac:dyDescent="0.3">
      <c r="A67" s="304" t="s">
        <v>1123</v>
      </c>
      <c r="B67" s="305" t="s">
        <v>2550</v>
      </c>
      <c r="C67" s="306">
        <v>22998499</v>
      </c>
      <c r="D67" s="305" t="s">
        <v>2551</v>
      </c>
      <c r="E67" s="305" t="s">
        <v>2551</v>
      </c>
      <c r="F67" s="305">
        <v>222</v>
      </c>
      <c r="G67" s="305" t="s">
        <v>2552</v>
      </c>
      <c r="H67" s="307">
        <v>5</v>
      </c>
      <c r="I67" s="305" t="s">
        <v>79</v>
      </c>
      <c r="J67" s="305" t="s">
        <v>79</v>
      </c>
      <c r="K67" s="305" t="s">
        <v>79</v>
      </c>
      <c r="L67" s="305" t="s">
        <v>79</v>
      </c>
      <c r="M67" s="305" t="s">
        <v>62</v>
      </c>
      <c r="N67" s="308" t="s">
        <v>2553</v>
      </c>
    </row>
    <row r="68" spans="1:14" ht="63" x14ac:dyDescent="0.3">
      <c r="A68" s="304" t="s">
        <v>1123</v>
      </c>
      <c r="B68" s="305" t="s">
        <v>2554</v>
      </c>
      <c r="C68" s="306">
        <v>38282994</v>
      </c>
      <c r="D68" s="305" t="s">
        <v>2555</v>
      </c>
      <c r="E68" s="305" t="s">
        <v>2555</v>
      </c>
      <c r="F68" s="305"/>
      <c r="G68" s="305" t="s">
        <v>262</v>
      </c>
      <c r="K68" s="305" t="s">
        <v>1629</v>
      </c>
      <c r="L68" s="305" t="s">
        <v>1629</v>
      </c>
      <c r="M68" s="305" t="s">
        <v>79</v>
      </c>
      <c r="N68" s="308" t="s">
        <v>2556</v>
      </c>
    </row>
  </sheetData>
  <autoFilter ref="A2:N66"/>
  <mergeCells count="1">
    <mergeCell ref="A1:N1"/>
  </mergeCells>
  <hyperlinks>
    <hyperlink ref="N15" r:id="rId1"/>
    <hyperlink ref="N46" r:id="rId2" display="https://rnc-apc.in.ua/"/>
    <hyperlink ref="N4:N9" r:id="rId3" display="https://rnc-apc.in.ua/"/>
    <hyperlink ref="N45" r:id="rId4"/>
    <hyperlink ref="N11:N13" r:id="rId5" display="https://auto-tsou.com/"/>
    <hyperlink ref="N43" r:id="rId6"/>
    <hyperlink ref="N14" r:id="rId7"/>
    <hyperlink ref="N67" r:id="rId8"/>
  </hyperlinks>
  <pageMargins left="0.23622047244094491" right="0.23622047244094491" top="0.74803149606299213" bottom="0.74803149606299213" header="0.31496062992125984" footer="0.31496062992125984"/>
  <pageSetup paperSize="9" scale="71" fitToWidth="2" orientation="landscape" r:id="rId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H1" workbookViewId="0">
      <selection activeCell="H1" sqref="A1:XFD1048576"/>
    </sheetView>
  </sheetViews>
  <sheetFormatPr defaultRowHeight="15.75" x14ac:dyDescent="0.25"/>
  <cols>
    <col min="1" max="1" width="14.42578125" style="27" customWidth="1"/>
    <col min="2" max="2" width="36.85546875" style="27" customWidth="1"/>
    <col min="3" max="3" width="25.140625" style="27" customWidth="1"/>
    <col min="4" max="4" width="34.5703125" style="27" customWidth="1"/>
    <col min="5" max="5" width="34" style="27" customWidth="1"/>
    <col min="6" max="6" width="11.7109375" style="27" customWidth="1"/>
    <col min="7" max="7" width="38.140625" style="27" customWidth="1"/>
    <col min="8" max="8" width="25.7109375" style="27" customWidth="1"/>
    <col min="9" max="9" width="19.42578125" style="27" customWidth="1"/>
    <col min="10" max="10" width="18.140625" style="27" customWidth="1"/>
    <col min="11" max="11" width="17.7109375" style="27" customWidth="1"/>
    <col min="12" max="12" width="22.7109375" style="27" customWidth="1"/>
    <col min="13" max="13" width="22.42578125" style="27" customWidth="1"/>
    <col min="14" max="14" width="29.7109375" style="27" customWidth="1"/>
    <col min="15" max="256" width="9.140625" style="27"/>
    <col min="257" max="257" width="14.42578125" style="27" customWidth="1"/>
    <col min="258" max="258" width="36.85546875" style="27" customWidth="1"/>
    <col min="259" max="259" width="25.140625" style="27" customWidth="1"/>
    <col min="260" max="260" width="34.5703125" style="27" customWidth="1"/>
    <col min="261" max="261" width="34" style="27" customWidth="1"/>
    <col min="262" max="262" width="11.7109375" style="27" customWidth="1"/>
    <col min="263" max="263" width="38.140625" style="27" customWidth="1"/>
    <col min="264" max="264" width="25.7109375" style="27" customWidth="1"/>
    <col min="265" max="265" width="19.42578125" style="27" customWidth="1"/>
    <col min="266" max="266" width="18.140625" style="27" customWidth="1"/>
    <col min="267" max="267" width="17.7109375" style="27" customWidth="1"/>
    <col min="268" max="268" width="22.7109375" style="27" customWidth="1"/>
    <col min="269" max="269" width="22.42578125" style="27" customWidth="1"/>
    <col min="270" max="270" width="29.7109375" style="27" customWidth="1"/>
    <col min="271" max="512" width="9.140625" style="27"/>
    <col min="513" max="513" width="14.42578125" style="27" customWidth="1"/>
    <col min="514" max="514" width="36.85546875" style="27" customWidth="1"/>
    <col min="515" max="515" width="25.140625" style="27" customWidth="1"/>
    <col min="516" max="516" width="34.5703125" style="27" customWidth="1"/>
    <col min="517" max="517" width="34" style="27" customWidth="1"/>
    <col min="518" max="518" width="11.7109375" style="27" customWidth="1"/>
    <col min="519" max="519" width="38.140625" style="27" customWidth="1"/>
    <col min="520" max="520" width="25.7109375" style="27" customWidth="1"/>
    <col min="521" max="521" width="19.42578125" style="27" customWidth="1"/>
    <col min="522" max="522" width="18.140625" style="27" customWidth="1"/>
    <col min="523" max="523" width="17.7109375" style="27" customWidth="1"/>
    <col min="524" max="524" width="22.7109375" style="27" customWidth="1"/>
    <col min="525" max="525" width="22.42578125" style="27" customWidth="1"/>
    <col min="526" max="526" width="29.7109375" style="27" customWidth="1"/>
    <col min="527" max="768" width="9.140625" style="27"/>
    <col min="769" max="769" width="14.42578125" style="27" customWidth="1"/>
    <col min="770" max="770" width="36.85546875" style="27" customWidth="1"/>
    <col min="771" max="771" width="25.140625" style="27" customWidth="1"/>
    <col min="772" max="772" width="34.5703125" style="27" customWidth="1"/>
    <col min="773" max="773" width="34" style="27" customWidth="1"/>
    <col min="774" max="774" width="11.7109375" style="27" customWidth="1"/>
    <col min="775" max="775" width="38.140625" style="27" customWidth="1"/>
    <col min="776" max="776" width="25.7109375" style="27" customWidth="1"/>
    <col min="777" max="777" width="19.42578125" style="27" customWidth="1"/>
    <col min="778" max="778" width="18.140625" style="27" customWidth="1"/>
    <col min="779" max="779" width="17.7109375" style="27" customWidth="1"/>
    <col min="780" max="780" width="22.7109375" style="27" customWidth="1"/>
    <col min="781" max="781" width="22.42578125" style="27" customWidth="1"/>
    <col min="782" max="782" width="29.7109375" style="27" customWidth="1"/>
    <col min="783" max="1024" width="9.140625" style="27"/>
    <col min="1025" max="1025" width="14.42578125" style="27" customWidth="1"/>
    <col min="1026" max="1026" width="36.85546875" style="27" customWidth="1"/>
    <col min="1027" max="1027" width="25.140625" style="27" customWidth="1"/>
    <col min="1028" max="1028" width="34.5703125" style="27" customWidth="1"/>
    <col min="1029" max="1029" width="34" style="27" customWidth="1"/>
    <col min="1030" max="1030" width="11.7109375" style="27" customWidth="1"/>
    <col min="1031" max="1031" width="38.140625" style="27" customWidth="1"/>
    <col min="1032" max="1032" width="25.7109375" style="27" customWidth="1"/>
    <col min="1033" max="1033" width="19.42578125" style="27" customWidth="1"/>
    <col min="1034" max="1034" width="18.140625" style="27" customWidth="1"/>
    <col min="1035" max="1035" width="17.7109375" style="27" customWidth="1"/>
    <col min="1036" max="1036" width="22.7109375" style="27" customWidth="1"/>
    <col min="1037" max="1037" width="22.42578125" style="27" customWidth="1"/>
    <col min="1038" max="1038" width="29.7109375" style="27" customWidth="1"/>
    <col min="1039" max="1280" width="9.140625" style="27"/>
    <col min="1281" max="1281" width="14.42578125" style="27" customWidth="1"/>
    <col min="1282" max="1282" width="36.85546875" style="27" customWidth="1"/>
    <col min="1283" max="1283" width="25.140625" style="27" customWidth="1"/>
    <col min="1284" max="1284" width="34.5703125" style="27" customWidth="1"/>
    <col min="1285" max="1285" width="34" style="27" customWidth="1"/>
    <col min="1286" max="1286" width="11.7109375" style="27" customWidth="1"/>
    <col min="1287" max="1287" width="38.140625" style="27" customWidth="1"/>
    <col min="1288" max="1288" width="25.7109375" style="27" customWidth="1"/>
    <col min="1289" max="1289" width="19.42578125" style="27" customWidth="1"/>
    <col min="1290" max="1290" width="18.140625" style="27" customWidth="1"/>
    <col min="1291" max="1291" width="17.7109375" style="27" customWidth="1"/>
    <col min="1292" max="1292" width="22.7109375" style="27" customWidth="1"/>
    <col min="1293" max="1293" width="22.42578125" style="27" customWidth="1"/>
    <col min="1294" max="1294" width="29.7109375" style="27" customWidth="1"/>
    <col min="1295" max="1536" width="9.140625" style="27"/>
    <col min="1537" max="1537" width="14.42578125" style="27" customWidth="1"/>
    <col min="1538" max="1538" width="36.85546875" style="27" customWidth="1"/>
    <col min="1539" max="1539" width="25.140625" style="27" customWidth="1"/>
    <col min="1540" max="1540" width="34.5703125" style="27" customWidth="1"/>
    <col min="1541" max="1541" width="34" style="27" customWidth="1"/>
    <col min="1542" max="1542" width="11.7109375" style="27" customWidth="1"/>
    <col min="1543" max="1543" width="38.140625" style="27" customWidth="1"/>
    <col min="1544" max="1544" width="25.7109375" style="27" customWidth="1"/>
    <col min="1545" max="1545" width="19.42578125" style="27" customWidth="1"/>
    <col min="1546" max="1546" width="18.140625" style="27" customWidth="1"/>
    <col min="1547" max="1547" width="17.7109375" style="27" customWidth="1"/>
    <col min="1548" max="1548" width="22.7109375" style="27" customWidth="1"/>
    <col min="1549" max="1549" width="22.42578125" style="27" customWidth="1"/>
    <col min="1550" max="1550" width="29.7109375" style="27" customWidth="1"/>
    <col min="1551" max="1792" width="9.140625" style="27"/>
    <col min="1793" max="1793" width="14.42578125" style="27" customWidth="1"/>
    <col min="1794" max="1794" width="36.85546875" style="27" customWidth="1"/>
    <col min="1795" max="1795" width="25.140625" style="27" customWidth="1"/>
    <col min="1796" max="1796" width="34.5703125" style="27" customWidth="1"/>
    <col min="1797" max="1797" width="34" style="27" customWidth="1"/>
    <col min="1798" max="1798" width="11.7109375" style="27" customWidth="1"/>
    <col min="1799" max="1799" width="38.140625" style="27" customWidth="1"/>
    <col min="1800" max="1800" width="25.7109375" style="27" customWidth="1"/>
    <col min="1801" max="1801" width="19.42578125" style="27" customWidth="1"/>
    <col min="1802" max="1802" width="18.140625" style="27" customWidth="1"/>
    <col min="1803" max="1803" width="17.7109375" style="27" customWidth="1"/>
    <col min="1804" max="1804" width="22.7109375" style="27" customWidth="1"/>
    <col min="1805" max="1805" width="22.42578125" style="27" customWidth="1"/>
    <col min="1806" max="1806" width="29.7109375" style="27" customWidth="1"/>
    <col min="1807" max="2048" width="9.140625" style="27"/>
    <col min="2049" max="2049" width="14.42578125" style="27" customWidth="1"/>
    <col min="2050" max="2050" width="36.85546875" style="27" customWidth="1"/>
    <col min="2051" max="2051" width="25.140625" style="27" customWidth="1"/>
    <col min="2052" max="2052" width="34.5703125" style="27" customWidth="1"/>
    <col min="2053" max="2053" width="34" style="27" customWidth="1"/>
    <col min="2054" max="2054" width="11.7109375" style="27" customWidth="1"/>
    <col min="2055" max="2055" width="38.140625" style="27" customWidth="1"/>
    <col min="2056" max="2056" width="25.7109375" style="27" customWidth="1"/>
    <col min="2057" max="2057" width="19.42578125" style="27" customWidth="1"/>
    <col min="2058" max="2058" width="18.140625" style="27" customWidth="1"/>
    <col min="2059" max="2059" width="17.7109375" style="27" customWidth="1"/>
    <col min="2060" max="2060" width="22.7109375" style="27" customWidth="1"/>
    <col min="2061" max="2061" width="22.42578125" style="27" customWidth="1"/>
    <col min="2062" max="2062" width="29.7109375" style="27" customWidth="1"/>
    <col min="2063" max="2304" width="9.140625" style="27"/>
    <col min="2305" max="2305" width="14.42578125" style="27" customWidth="1"/>
    <col min="2306" max="2306" width="36.85546875" style="27" customWidth="1"/>
    <col min="2307" max="2307" width="25.140625" style="27" customWidth="1"/>
    <col min="2308" max="2308" width="34.5703125" style="27" customWidth="1"/>
    <col min="2309" max="2309" width="34" style="27" customWidth="1"/>
    <col min="2310" max="2310" width="11.7109375" style="27" customWidth="1"/>
    <col min="2311" max="2311" width="38.140625" style="27" customWidth="1"/>
    <col min="2312" max="2312" width="25.7109375" style="27" customWidth="1"/>
    <col min="2313" max="2313" width="19.42578125" style="27" customWidth="1"/>
    <col min="2314" max="2314" width="18.140625" style="27" customWidth="1"/>
    <col min="2315" max="2315" width="17.7109375" style="27" customWidth="1"/>
    <col min="2316" max="2316" width="22.7109375" style="27" customWidth="1"/>
    <col min="2317" max="2317" width="22.42578125" style="27" customWidth="1"/>
    <col min="2318" max="2318" width="29.7109375" style="27" customWidth="1"/>
    <col min="2319" max="2560" width="9.140625" style="27"/>
    <col min="2561" max="2561" width="14.42578125" style="27" customWidth="1"/>
    <col min="2562" max="2562" width="36.85546875" style="27" customWidth="1"/>
    <col min="2563" max="2563" width="25.140625" style="27" customWidth="1"/>
    <col min="2564" max="2564" width="34.5703125" style="27" customWidth="1"/>
    <col min="2565" max="2565" width="34" style="27" customWidth="1"/>
    <col min="2566" max="2566" width="11.7109375" style="27" customWidth="1"/>
    <col min="2567" max="2567" width="38.140625" style="27" customWidth="1"/>
    <col min="2568" max="2568" width="25.7109375" style="27" customWidth="1"/>
    <col min="2569" max="2569" width="19.42578125" style="27" customWidth="1"/>
    <col min="2570" max="2570" width="18.140625" style="27" customWidth="1"/>
    <col min="2571" max="2571" width="17.7109375" style="27" customWidth="1"/>
    <col min="2572" max="2572" width="22.7109375" style="27" customWidth="1"/>
    <col min="2573" max="2573" width="22.42578125" style="27" customWidth="1"/>
    <col min="2574" max="2574" width="29.7109375" style="27" customWidth="1"/>
    <col min="2575" max="2816" width="9.140625" style="27"/>
    <col min="2817" max="2817" width="14.42578125" style="27" customWidth="1"/>
    <col min="2818" max="2818" width="36.85546875" style="27" customWidth="1"/>
    <col min="2819" max="2819" width="25.140625" style="27" customWidth="1"/>
    <col min="2820" max="2820" width="34.5703125" style="27" customWidth="1"/>
    <col min="2821" max="2821" width="34" style="27" customWidth="1"/>
    <col min="2822" max="2822" width="11.7109375" style="27" customWidth="1"/>
    <col min="2823" max="2823" width="38.140625" style="27" customWidth="1"/>
    <col min="2824" max="2824" width="25.7109375" style="27" customWidth="1"/>
    <col min="2825" max="2825" width="19.42578125" style="27" customWidth="1"/>
    <col min="2826" max="2826" width="18.140625" style="27" customWidth="1"/>
    <col min="2827" max="2827" width="17.7109375" style="27" customWidth="1"/>
    <col min="2828" max="2828" width="22.7109375" style="27" customWidth="1"/>
    <col min="2829" max="2829" width="22.42578125" style="27" customWidth="1"/>
    <col min="2830" max="2830" width="29.7109375" style="27" customWidth="1"/>
    <col min="2831" max="3072" width="9.140625" style="27"/>
    <col min="3073" max="3073" width="14.42578125" style="27" customWidth="1"/>
    <col min="3074" max="3074" width="36.85546875" style="27" customWidth="1"/>
    <col min="3075" max="3075" width="25.140625" style="27" customWidth="1"/>
    <col min="3076" max="3076" width="34.5703125" style="27" customWidth="1"/>
    <col min="3077" max="3077" width="34" style="27" customWidth="1"/>
    <col min="3078" max="3078" width="11.7109375" style="27" customWidth="1"/>
    <col min="3079" max="3079" width="38.140625" style="27" customWidth="1"/>
    <col min="3080" max="3080" width="25.7109375" style="27" customWidth="1"/>
    <col min="3081" max="3081" width="19.42578125" style="27" customWidth="1"/>
    <col min="3082" max="3082" width="18.140625" style="27" customWidth="1"/>
    <col min="3083" max="3083" width="17.7109375" style="27" customWidth="1"/>
    <col min="3084" max="3084" width="22.7109375" style="27" customWidth="1"/>
    <col min="3085" max="3085" width="22.42578125" style="27" customWidth="1"/>
    <col min="3086" max="3086" width="29.7109375" style="27" customWidth="1"/>
    <col min="3087" max="3328" width="9.140625" style="27"/>
    <col min="3329" max="3329" width="14.42578125" style="27" customWidth="1"/>
    <col min="3330" max="3330" width="36.85546875" style="27" customWidth="1"/>
    <col min="3331" max="3331" width="25.140625" style="27" customWidth="1"/>
    <col min="3332" max="3332" width="34.5703125" style="27" customWidth="1"/>
    <col min="3333" max="3333" width="34" style="27" customWidth="1"/>
    <col min="3334" max="3334" width="11.7109375" style="27" customWidth="1"/>
    <col min="3335" max="3335" width="38.140625" style="27" customWidth="1"/>
    <col min="3336" max="3336" width="25.7109375" style="27" customWidth="1"/>
    <col min="3337" max="3337" width="19.42578125" style="27" customWidth="1"/>
    <col min="3338" max="3338" width="18.140625" style="27" customWidth="1"/>
    <col min="3339" max="3339" width="17.7109375" style="27" customWidth="1"/>
    <col min="3340" max="3340" width="22.7109375" style="27" customWidth="1"/>
    <col min="3341" max="3341" width="22.42578125" style="27" customWidth="1"/>
    <col min="3342" max="3342" width="29.7109375" style="27" customWidth="1"/>
    <col min="3343" max="3584" width="9.140625" style="27"/>
    <col min="3585" max="3585" width="14.42578125" style="27" customWidth="1"/>
    <col min="3586" max="3586" width="36.85546875" style="27" customWidth="1"/>
    <col min="3587" max="3587" width="25.140625" style="27" customWidth="1"/>
    <col min="3588" max="3588" width="34.5703125" style="27" customWidth="1"/>
    <col min="3589" max="3589" width="34" style="27" customWidth="1"/>
    <col min="3590" max="3590" width="11.7109375" style="27" customWidth="1"/>
    <col min="3591" max="3591" width="38.140625" style="27" customWidth="1"/>
    <col min="3592" max="3592" width="25.7109375" style="27" customWidth="1"/>
    <col min="3593" max="3593" width="19.42578125" style="27" customWidth="1"/>
    <col min="3594" max="3594" width="18.140625" style="27" customWidth="1"/>
    <col min="3595" max="3595" width="17.7109375" style="27" customWidth="1"/>
    <col min="3596" max="3596" width="22.7109375" style="27" customWidth="1"/>
    <col min="3597" max="3597" width="22.42578125" style="27" customWidth="1"/>
    <col min="3598" max="3598" width="29.7109375" style="27" customWidth="1"/>
    <col min="3599" max="3840" width="9.140625" style="27"/>
    <col min="3841" max="3841" width="14.42578125" style="27" customWidth="1"/>
    <col min="3842" max="3842" width="36.85546875" style="27" customWidth="1"/>
    <col min="3843" max="3843" width="25.140625" style="27" customWidth="1"/>
    <col min="3844" max="3844" width="34.5703125" style="27" customWidth="1"/>
    <col min="3845" max="3845" width="34" style="27" customWidth="1"/>
    <col min="3846" max="3846" width="11.7109375" style="27" customWidth="1"/>
    <col min="3847" max="3847" width="38.140625" style="27" customWidth="1"/>
    <col min="3848" max="3848" width="25.7109375" style="27" customWidth="1"/>
    <col min="3849" max="3849" width="19.42578125" style="27" customWidth="1"/>
    <col min="3850" max="3850" width="18.140625" style="27" customWidth="1"/>
    <col min="3851" max="3851" width="17.7109375" style="27" customWidth="1"/>
    <col min="3852" max="3852" width="22.7109375" style="27" customWidth="1"/>
    <col min="3853" max="3853" width="22.42578125" style="27" customWidth="1"/>
    <col min="3854" max="3854" width="29.7109375" style="27" customWidth="1"/>
    <col min="3855" max="4096" width="9.140625" style="27"/>
    <col min="4097" max="4097" width="14.42578125" style="27" customWidth="1"/>
    <col min="4098" max="4098" width="36.85546875" style="27" customWidth="1"/>
    <col min="4099" max="4099" width="25.140625" style="27" customWidth="1"/>
    <col min="4100" max="4100" width="34.5703125" style="27" customWidth="1"/>
    <col min="4101" max="4101" width="34" style="27" customWidth="1"/>
    <col min="4102" max="4102" width="11.7109375" style="27" customWidth="1"/>
    <col min="4103" max="4103" width="38.140625" style="27" customWidth="1"/>
    <col min="4104" max="4104" width="25.7109375" style="27" customWidth="1"/>
    <col min="4105" max="4105" width="19.42578125" style="27" customWidth="1"/>
    <col min="4106" max="4106" width="18.140625" style="27" customWidth="1"/>
    <col min="4107" max="4107" width="17.7109375" style="27" customWidth="1"/>
    <col min="4108" max="4108" width="22.7109375" style="27" customWidth="1"/>
    <col min="4109" max="4109" width="22.42578125" style="27" customWidth="1"/>
    <col min="4110" max="4110" width="29.7109375" style="27" customWidth="1"/>
    <col min="4111" max="4352" width="9.140625" style="27"/>
    <col min="4353" max="4353" width="14.42578125" style="27" customWidth="1"/>
    <col min="4354" max="4354" width="36.85546875" style="27" customWidth="1"/>
    <col min="4355" max="4355" width="25.140625" style="27" customWidth="1"/>
    <col min="4356" max="4356" width="34.5703125" style="27" customWidth="1"/>
    <col min="4357" max="4357" width="34" style="27" customWidth="1"/>
    <col min="4358" max="4358" width="11.7109375" style="27" customWidth="1"/>
    <col min="4359" max="4359" width="38.140625" style="27" customWidth="1"/>
    <col min="4360" max="4360" width="25.7109375" style="27" customWidth="1"/>
    <col min="4361" max="4361" width="19.42578125" style="27" customWidth="1"/>
    <col min="4362" max="4362" width="18.140625" style="27" customWidth="1"/>
    <col min="4363" max="4363" width="17.7109375" style="27" customWidth="1"/>
    <col min="4364" max="4364" width="22.7109375" style="27" customWidth="1"/>
    <col min="4365" max="4365" width="22.42578125" style="27" customWidth="1"/>
    <col min="4366" max="4366" width="29.7109375" style="27" customWidth="1"/>
    <col min="4367" max="4608" width="9.140625" style="27"/>
    <col min="4609" max="4609" width="14.42578125" style="27" customWidth="1"/>
    <col min="4610" max="4610" width="36.85546875" style="27" customWidth="1"/>
    <col min="4611" max="4611" width="25.140625" style="27" customWidth="1"/>
    <col min="4612" max="4612" width="34.5703125" style="27" customWidth="1"/>
    <col min="4613" max="4613" width="34" style="27" customWidth="1"/>
    <col min="4614" max="4614" width="11.7109375" style="27" customWidth="1"/>
    <col min="4615" max="4615" width="38.140625" style="27" customWidth="1"/>
    <col min="4616" max="4616" width="25.7109375" style="27" customWidth="1"/>
    <col min="4617" max="4617" width="19.42578125" style="27" customWidth="1"/>
    <col min="4618" max="4618" width="18.140625" style="27" customWidth="1"/>
    <col min="4619" max="4619" width="17.7109375" style="27" customWidth="1"/>
    <col min="4620" max="4620" width="22.7109375" style="27" customWidth="1"/>
    <col min="4621" max="4621" width="22.42578125" style="27" customWidth="1"/>
    <col min="4622" max="4622" width="29.7109375" style="27" customWidth="1"/>
    <col min="4623" max="4864" width="9.140625" style="27"/>
    <col min="4865" max="4865" width="14.42578125" style="27" customWidth="1"/>
    <col min="4866" max="4866" width="36.85546875" style="27" customWidth="1"/>
    <col min="4867" max="4867" width="25.140625" style="27" customWidth="1"/>
    <col min="4868" max="4868" width="34.5703125" style="27" customWidth="1"/>
    <col min="4869" max="4869" width="34" style="27" customWidth="1"/>
    <col min="4870" max="4870" width="11.7109375" style="27" customWidth="1"/>
    <col min="4871" max="4871" width="38.140625" style="27" customWidth="1"/>
    <col min="4872" max="4872" width="25.7109375" style="27" customWidth="1"/>
    <col min="4873" max="4873" width="19.42578125" style="27" customWidth="1"/>
    <col min="4874" max="4874" width="18.140625" style="27" customWidth="1"/>
    <col min="4875" max="4875" width="17.7109375" style="27" customWidth="1"/>
    <col min="4876" max="4876" width="22.7109375" style="27" customWidth="1"/>
    <col min="4877" max="4877" width="22.42578125" style="27" customWidth="1"/>
    <col min="4878" max="4878" width="29.7109375" style="27" customWidth="1"/>
    <col min="4879" max="5120" width="9.140625" style="27"/>
    <col min="5121" max="5121" width="14.42578125" style="27" customWidth="1"/>
    <col min="5122" max="5122" width="36.85546875" style="27" customWidth="1"/>
    <col min="5123" max="5123" width="25.140625" style="27" customWidth="1"/>
    <col min="5124" max="5124" width="34.5703125" style="27" customWidth="1"/>
    <col min="5125" max="5125" width="34" style="27" customWidth="1"/>
    <col min="5126" max="5126" width="11.7109375" style="27" customWidth="1"/>
    <col min="5127" max="5127" width="38.140625" style="27" customWidth="1"/>
    <col min="5128" max="5128" width="25.7109375" style="27" customWidth="1"/>
    <col min="5129" max="5129" width="19.42578125" style="27" customWidth="1"/>
    <col min="5130" max="5130" width="18.140625" style="27" customWidth="1"/>
    <col min="5131" max="5131" width="17.7109375" style="27" customWidth="1"/>
    <col min="5132" max="5132" width="22.7109375" style="27" customWidth="1"/>
    <col min="5133" max="5133" width="22.42578125" style="27" customWidth="1"/>
    <col min="5134" max="5134" width="29.7109375" style="27" customWidth="1"/>
    <col min="5135" max="5376" width="9.140625" style="27"/>
    <col min="5377" max="5377" width="14.42578125" style="27" customWidth="1"/>
    <col min="5378" max="5378" width="36.85546875" style="27" customWidth="1"/>
    <col min="5379" max="5379" width="25.140625" style="27" customWidth="1"/>
    <col min="5380" max="5380" width="34.5703125" style="27" customWidth="1"/>
    <col min="5381" max="5381" width="34" style="27" customWidth="1"/>
    <col min="5382" max="5382" width="11.7109375" style="27" customWidth="1"/>
    <col min="5383" max="5383" width="38.140625" style="27" customWidth="1"/>
    <col min="5384" max="5384" width="25.7109375" style="27" customWidth="1"/>
    <col min="5385" max="5385" width="19.42578125" style="27" customWidth="1"/>
    <col min="5386" max="5386" width="18.140625" style="27" customWidth="1"/>
    <col min="5387" max="5387" width="17.7109375" style="27" customWidth="1"/>
    <col min="5388" max="5388" width="22.7109375" style="27" customWidth="1"/>
    <col min="5389" max="5389" width="22.42578125" style="27" customWidth="1"/>
    <col min="5390" max="5390" width="29.7109375" style="27" customWidth="1"/>
    <col min="5391" max="5632" width="9.140625" style="27"/>
    <col min="5633" max="5633" width="14.42578125" style="27" customWidth="1"/>
    <col min="5634" max="5634" width="36.85546875" style="27" customWidth="1"/>
    <col min="5635" max="5635" width="25.140625" style="27" customWidth="1"/>
    <col min="5636" max="5636" width="34.5703125" style="27" customWidth="1"/>
    <col min="5637" max="5637" width="34" style="27" customWidth="1"/>
    <col min="5638" max="5638" width="11.7109375" style="27" customWidth="1"/>
    <col min="5639" max="5639" width="38.140625" style="27" customWidth="1"/>
    <col min="5640" max="5640" width="25.7109375" style="27" customWidth="1"/>
    <col min="5641" max="5641" width="19.42578125" style="27" customWidth="1"/>
    <col min="5642" max="5642" width="18.140625" style="27" customWidth="1"/>
    <col min="5643" max="5643" width="17.7109375" style="27" customWidth="1"/>
    <col min="5644" max="5644" width="22.7109375" style="27" customWidth="1"/>
    <col min="5645" max="5645" width="22.42578125" style="27" customWidth="1"/>
    <col min="5646" max="5646" width="29.7109375" style="27" customWidth="1"/>
    <col min="5647" max="5888" width="9.140625" style="27"/>
    <col min="5889" max="5889" width="14.42578125" style="27" customWidth="1"/>
    <col min="5890" max="5890" width="36.85546875" style="27" customWidth="1"/>
    <col min="5891" max="5891" width="25.140625" style="27" customWidth="1"/>
    <col min="5892" max="5892" width="34.5703125" style="27" customWidth="1"/>
    <col min="5893" max="5893" width="34" style="27" customWidth="1"/>
    <col min="5894" max="5894" width="11.7109375" style="27" customWidth="1"/>
    <col min="5895" max="5895" width="38.140625" style="27" customWidth="1"/>
    <col min="5896" max="5896" width="25.7109375" style="27" customWidth="1"/>
    <col min="5897" max="5897" width="19.42578125" style="27" customWidth="1"/>
    <col min="5898" max="5898" width="18.140625" style="27" customWidth="1"/>
    <col min="5899" max="5899" width="17.7109375" style="27" customWidth="1"/>
    <col min="5900" max="5900" width="22.7109375" style="27" customWidth="1"/>
    <col min="5901" max="5901" width="22.42578125" style="27" customWidth="1"/>
    <col min="5902" max="5902" width="29.7109375" style="27" customWidth="1"/>
    <col min="5903" max="6144" width="9.140625" style="27"/>
    <col min="6145" max="6145" width="14.42578125" style="27" customWidth="1"/>
    <col min="6146" max="6146" width="36.85546875" style="27" customWidth="1"/>
    <col min="6147" max="6147" width="25.140625" style="27" customWidth="1"/>
    <col min="6148" max="6148" width="34.5703125" style="27" customWidth="1"/>
    <col min="6149" max="6149" width="34" style="27" customWidth="1"/>
    <col min="6150" max="6150" width="11.7109375" style="27" customWidth="1"/>
    <col min="6151" max="6151" width="38.140625" style="27" customWidth="1"/>
    <col min="6152" max="6152" width="25.7109375" style="27" customWidth="1"/>
    <col min="6153" max="6153" width="19.42578125" style="27" customWidth="1"/>
    <col min="6154" max="6154" width="18.140625" style="27" customWidth="1"/>
    <col min="6155" max="6155" width="17.7109375" style="27" customWidth="1"/>
    <col min="6156" max="6156" width="22.7109375" style="27" customWidth="1"/>
    <col min="6157" max="6157" width="22.42578125" style="27" customWidth="1"/>
    <col min="6158" max="6158" width="29.7109375" style="27" customWidth="1"/>
    <col min="6159" max="6400" width="9.140625" style="27"/>
    <col min="6401" max="6401" width="14.42578125" style="27" customWidth="1"/>
    <col min="6402" max="6402" width="36.85546875" style="27" customWidth="1"/>
    <col min="6403" max="6403" width="25.140625" style="27" customWidth="1"/>
    <col min="6404" max="6404" width="34.5703125" style="27" customWidth="1"/>
    <col min="6405" max="6405" width="34" style="27" customWidth="1"/>
    <col min="6406" max="6406" width="11.7109375" style="27" customWidth="1"/>
    <col min="6407" max="6407" width="38.140625" style="27" customWidth="1"/>
    <col min="6408" max="6408" width="25.7109375" style="27" customWidth="1"/>
    <col min="6409" max="6409" width="19.42578125" style="27" customWidth="1"/>
    <col min="6410" max="6410" width="18.140625" style="27" customWidth="1"/>
    <col min="6411" max="6411" width="17.7109375" style="27" customWidth="1"/>
    <col min="6412" max="6412" width="22.7109375" style="27" customWidth="1"/>
    <col min="6413" max="6413" width="22.42578125" style="27" customWidth="1"/>
    <col min="6414" max="6414" width="29.7109375" style="27" customWidth="1"/>
    <col min="6415" max="6656" width="9.140625" style="27"/>
    <col min="6657" max="6657" width="14.42578125" style="27" customWidth="1"/>
    <col min="6658" max="6658" width="36.85546875" style="27" customWidth="1"/>
    <col min="6659" max="6659" width="25.140625" style="27" customWidth="1"/>
    <col min="6660" max="6660" width="34.5703125" style="27" customWidth="1"/>
    <col min="6661" max="6661" width="34" style="27" customWidth="1"/>
    <col min="6662" max="6662" width="11.7109375" style="27" customWidth="1"/>
    <col min="6663" max="6663" width="38.140625" style="27" customWidth="1"/>
    <col min="6664" max="6664" width="25.7109375" style="27" customWidth="1"/>
    <col min="6665" max="6665" width="19.42578125" style="27" customWidth="1"/>
    <col min="6666" max="6666" width="18.140625" style="27" customWidth="1"/>
    <col min="6667" max="6667" width="17.7109375" style="27" customWidth="1"/>
    <col min="6668" max="6668" width="22.7109375" style="27" customWidth="1"/>
    <col min="6669" max="6669" width="22.42578125" style="27" customWidth="1"/>
    <col min="6670" max="6670" width="29.7109375" style="27" customWidth="1"/>
    <col min="6671" max="6912" width="9.140625" style="27"/>
    <col min="6913" max="6913" width="14.42578125" style="27" customWidth="1"/>
    <col min="6914" max="6914" width="36.85546875" style="27" customWidth="1"/>
    <col min="6915" max="6915" width="25.140625" style="27" customWidth="1"/>
    <col min="6916" max="6916" width="34.5703125" style="27" customWidth="1"/>
    <col min="6917" max="6917" width="34" style="27" customWidth="1"/>
    <col min="6918" max="6918" width="11.7109375" style="27" customWidth="1"/>
    <col min="6919" max="6919" width="38.140625" style="27" customWidth="1"/>
    <col min="6920" max="6920" width="25.7109375" style="27" customWidth="1"/>
    <col min="6921" max="6921" width="19.42578125" style="27" customWidth="1"/>
    <col min="6922" max="6922" width="18.140625" style="27" customWidth="1"/>
    <col min="6923" max="6923" width="17.7109375" style="27" customWidth="1"/>
    <col min="6924" max="6924" width="22.7109375" style="27" customWidth="1"/>
    <col min="6925" max="6925" width="22.42578125" style="27" customWidth="1"/>
    <col min="6926" max="6926" width="29.7109375" style="27" customWidth="1"/>
    <col min="6927" max="7168" width="9.140625" style="27"/>
    <col min="7169" max="7169" width="14.42578125" style="27" customWidth="1"/>
    <col min="7170" max="7170" width="36.85546875" style="27" customWidth="1"/>
    <col min="7171" max="7171" width="25.140625" style="27" customWidth="1"/>
    <col min="7172" max="7172" width="34.5703125" style="27" customWidth="1"/>
    <col min="7173" max="7173" width="34" style="27" customWidth="1"/>
    <col min="7174" max="7174" width="11.7109375" style="27" customWidth="1"/>
    <col min="7175" max="7175" width="38.140625" style="27" customWidth="1"/>
    <col min="7176" max="7176" width="25.7109375" style="27" customWidth="1"/>
    <col min="7177" max="7177" width="19.42578125" style="27" customWidth="1"/>
    <col min="7178" max="7178" width="18.140625" style="27" customWidth="1"/>
    <col min="7179" max="7179" width="17.7109375" style="27" customWidth="1"/>
    <col min="7180" max="7180" width="22.7109375" style="27" customWidth="1"/>
    <col min="7181" max="7181" width="22.42578125" style="27" customWidth="1"/>
    <col min="7182" max="7182" width="29.7109375" style="27" customWidth="1"/>
    <col min="7183" max="7424" width="9.140625" style="27"/>
    <col min="7425" max="7425" width="14.42578125" style="27" customWidth="1"/>
    <col min="7426" max="7426" width="36.85546875" style="27" customWidth="1"/>
    <col min="7427" max="7427" width="25.140625" style="27" customWidth="1"/>
    <col min="7428" max="7428" width="34.5703125" style="27" customWidth="1"/>
    <col min="7429" max="7429" width="34" style="27" customWidth="1"/>
    <col min="7430" max="7430" width="11.7109375" style="27" customWidth="1"/>
    <col min="7431" max="7431" width="38.140625" style="27" customWidth="1"/>
    <col min="7432" max="7432" width="25.7109375" style="27" customWidth="1"/>
    <col min="7433" max="7433" width="19.42578125" style="27" customWidth="1"/>
    <col min="7434" max="7434" width="18.140625" style="27" customWidth="1"/>
    <col min="7435" max="7435" width="17.7109375" style="27" customWidth="1"/>
    <col min="7436" max="7436" width="22.7109375" style="27" customWidth="1"/>
    <col min="7437" max="7437" width="22.42578125" style="27" customWidth="1"/>
    <col min="7438" max="7438" width="29.7109375" style="27" customWidth="1"/>
    <col min="7439" max="7680" width="9.140625" style="27"/>
    <col min="7681" max="7681" width="14.42578125" style="27" customWidth="1"/>
    <col min="7682" max="7682" width="36.85546875" style="27" customWidth="1"/>
    <col min="7683" max="7683" width="25.140625" style="27" customWidth="1"/>
    <col min="7684" max="7684" width="34.5703125" style="27" customWidth="1"/>
    <col min="7685" max="7685" width="34" style="27" customWidth="1"/>
    <col min="7686" max="7686" width="11.7109375" style="27" customWidth="1"/>
    <col min="7687" max="7687" width="38.140625" style="27" customWidth="1"/>
    <col min="7688" max="7688" width="25.7109375" style="27" customWidth="1"/>
    <col min="7689" max="7689" width="19.42578125" style="27" customWidth="1"/>
    <col min="7690" max="7690" width="18.140625" style="27" customWidth="1"/>
    <col min="7691" max="7691" width="17.7109375" style="27" customWidth="1"/>
    <col min="7692" max="7692" width="22.7109375" style="27" customWidth="1"/>
    <col min="7693" max="7693" width="22.42578125" style="27" customWidth="1"/>
    <col min="7694" max="7694" width="29.7109375" style="27" customWidth="1"/>
    <col min="7695" max="7936" width="9.140625" style="27"/>
    <col min="7937" max="7937" width="14.42578125" style="27" customWidth="1"/>
    <col min="7938" max="7938" width="36.85546875" style="27" customWidth="1"/>
    <col min="7939" max="7939" width="25.140625" style="27" customWidth="1"/>
    <col min="7940" max="7940" width="34.5703125" style="27" customWidth="1"/>
    <col min="7941" max="7941" width="34" style="27" customWidth="1"/>
    <col min="7942" max="7942" width="11.7109375" style="27" customWidth="1"/>
    <col min="7943" max="7943" width="38.140625" style="27" customWidth="1"/>
    <col min="7944" max="7944" width="25.7109375" style="27" customWidth="1"/>
    <col min="7945" max="7945" width="19.42578125" style="27" customWidth="1"/>
    <col min="7946" max="7946" width="18.140625" style="27" customWidth="1"/>
    <col min="7947" max="7947" width="17.7109375" style="27" customWidth="1"/>
    <col min="7948" max="7948" width="22.7109375" style="27" customWidth="1"/>
    <col min="7949" max="7949" width="22.42578125" style="27" customWidth="1"/>
    <col min="7950" max="7950" width="29.7109375" style="27" customWidth="1"/>
    <col min="7951" max="8192" width="9.140625" style="27"/>
    <col min="8193" max="8193" width="14.42578125" style="27" customWidth="1"/>
    <col min="8194" max="8194" width="36.85546875" style="27" customWidth="1"/>
    <col min="8195" max="8195" width="25.140625" style="27" customWidth="1"/>
    <col min="8196" max="8196" width="34.5703125" style="27" customWidth="1"/>
    <col min="8197" max="8197" width="34" style="27" customWidth="1"/>
    <col min="8198" max="8198" width="11.7109375" style="27" customWidth="1"/>
    <col min="8199" max="8199" width="38.140625" style="27" customWidth="1"/>
    <col min="8200" max="8200" width="25.7109375" style="27" customWidth="1"/>
    <col min="8201" max="8201" width="19.42578125" style="27" customWidth="1"/>
    <col min="8202" max="8202" width="18.140625" style="27" customWidth="1"/>
    <col min="8203" max="8203" width="17.7109375" style="27" customWidth="1"/>
    <col min="8204" max="8204" width="22.7109375" style="27" customWidth="1"/>
    <col min="8205" max="8205" width="22.42578125" style="27" customWidth="1"/>
    <col min="8206" max="8206" width="29.7109375" style="27" customWidth="1"/>
    <col min="8207" max="8448" width="9.140625" style="27"/>
    <col min="8449" max="8449" width="14.42578125" style="27" customWidth="1"/>
    <col min="8450" max="8450" width="36.85546875" style="27" customWidth="1"/>
    <col min="8451" max="8451" width="25.140625" style="27" customWidth="1"/>
    <col min="8452" max="8452" width="34.5703125" style="27" customWidth="1"/>
    <col min="8453" max="8453" width="34" style="27" customWidth="1"/>
    <col min="8454" max="8454" width="11.7109375" style="27" customWidth="1"/>
    <col min="8455" max="8455" width="38.140625" style="27" customWidth="1"/>
    <col min="8456" max="8456" width="25.7109375" style="27" customWidth="1"/>
    <col min="8457" max="8457" width="19.42578125" style="27" customWidth="1"/>
    <col min="8458" max="8458" width="18.140625" style="27" customWidth="1"/>
    <col min="8459" max="8459" width="17.7109375" style="27" customWidth="1"/>
    <col min="8460" max="8460" width="22.7109375" style="27" customWidth="1"/>
    <col min="8461" max="8461" width="22.42578125" style="27" customWidth="1"/>
    <col min="8462" max="8462" width="29.7109375" style="27" customWidth="1"/>
    <col min="8463" max="8704" width="9.140625" style="27"/>
    <col min="8705" max="8705" width="14.42578125" style="27" customWidth="1"/>
    <col min="8706" max="8706" width="36.85546875" style="27" customWidth="1"/>
    <col min="8707" max="8707" width="25.140625" style="27" customWidth="1"/>
    <col min="8708" max="8708" width="34.5703125" style="27" customWidth="1"/>
    <col min="8709" max="8709" width="34" style="27" customWidth="1"/>
    <col min="8710" max="8710" width="11.7109375" style="27" customWidth="1"/>
    <col min="8711" max="8711" width="38.140625" style="27" customWidth="1"/>
    <col min="8712" max="8712" width="25.7109375" style="27" customWidth="1"/>
    <col min="8713" max="8713" width="19.42578125" style="27" customWidth="1"/>
    <col min="8714" max="8714" width="18.140625" style="27" customWidth="1"/>
    <col min="8715" max="8715" width="17.7109375" style="27" customWidth="1"/>
    <col min="8716" max="8716" width="22.7109375" style="27" customWidth="1"/>
    <col min="8717" max="8717" width="22.42578125" style="27" customWidth="1"/>
    <col min="8718" max="8718" width="29.7109375" style="27" customWidth="1"/>
    <col min="8719" max="8960" width="9.140625" style="27"/>
    <col min="8961" max="8961" width="14.42578125" style="27" customWidth="1"/>
    <col min="8962" max="8962" width="36.85546875" style="27" customWidth="1"/>
    <col min="8963" max="8963" width="25.140625" style="27" customWidth="1"/>
    <col min="8964" max="8964" width="34.5703125" style="27" customWidth="1"/>
    <col min="8965" max="8965" width="34" style="27" customWidth="1"/>
    <col min="8966" max="8966" width="11.7109375" style="27" customWidth="1"/>
    <col min="8967" max="8967" width="38.140625" style="27" customWidth="1"/>
    <col min="8968" max="8968" width="25.7109375" style="27" customWidth="1"/>
    <col min="8969" max="8969" width="19.42578125" style="27" customWidth="1"/>
    <col min="8970" max="8970" width="18.140625" style="27" customWidth="1"/>
    <col min="8971" max="8971" width="17.7109375" style="27" customWidth="1"/>
    <col min="8972" max="8972" width="22.7109375" style="27" customWidth="1"/>
    <col min="8973" max="8973" width="22.42578125" style="27" customWidth="1"/>
    <col min="8974" max="8974" width="29.7109375" style="27" customWidth="1"/>
    <col min="8975" max="9216" width="9.140625" style="27"/>
    <col min="9217" max="9217" width="14.42578125" style="27" customWidth="1"/>
    <col min="9218" max="9218" width="36.85546875" style="27" customWidth="1"/>
    <col min="9219" max="9219" width="25.140625" style="27" customWidth="1"/>
    <col min="9220" max="9220" width="34.5703125" style="27" customWidth="1"/>
    <col min="9221" max="9221" width="34" style="27" customWidth="1"/>
    <col min="9222" max="9222" width="11.7109375" style="27" customWidth="1"/>
    <col min="9223" max="9223" width="38.140625" style="27" customWidth="1"/>
    <col min="9224" max="9224" width="25.7109375" style="27" customWidth="1"/>
    <col min="9225" max="9225" width="19.42578125" style="27" customWidth="1"/>
    <col min="9226" max="9226" width="18.140625" style="27" customWidth="1"/>
    <col min="9227" max="9227" width="17.7109375" style="27" customWidth="1"/>
    <col min="9228" max="9228" width="22.7109375" style="27" customWidth="1"/>
    <col min="9229" max="9229" width="22.42578125" style="27" customWidth="1"/>
    <col min="9230" max="9230" width="29.7109375" style="27" customWidth="1"/>
    <col min="9231" max="9472" width="9.140625" style="27"/>
    <col min="9473" max="9473" width="14.42578125" style="27" customWidth="1"/>
    <col min="9474" max="9474" width="36.85546875" style="27" customWidth="1"/>
    <col min="9475" max="9475" width="25.140625" style="27" customWidth="1"/>
    <col min="9476" max="9476" width="34.5703125" style="27" customWidth="1"/>
    <col min="9477" max="9477" width="34" style="27" customWidth="1"/>
    <col min="9478" max="9478" width="11.7109375" style="27" customWidth="1"/>
    <col min="9479" max="9479" width="38.140625" style="27" customWidth="1"/>
    <col min="9480" max="9480" width="25.7109375" style="27" customWidth="1"/>
    <col min="9481" max="9481" width="19.42578125" style="27" customWidth="1"/>
    <col min="9482" max="9482" width="18.140625" style="27" customWidth="1"/>
    <col min="9483" max="9483" width="17.7109375" style="27" customWidth="1"/>
    <col min="9484" max="9484" width="22.7109375" style="27" customWidth="1"/>
    <col min="9485" max="9485" width="22.42578125" style="27" customWidth="1"/>
    <col min="9486" max="9486" width="29.7109375" style="27" customWidth="1"/>
    <col min="9487" max="9728" width="9.140625" style="27"/>
    <col min="9729" max="9729" width="14.42578125" style="27" customWidth="1"/>
    <col min="9730" max="9730" width="36.85546875" style="27" customWidth="1"/>
    <col min="9731" max="9731" width="25.140625" style="27" customWidth="1"/>
    <col min="9732" max="9732" width="34.5703125" style="27" customWidth="1"/>
    <col min="9733" max="9733" width="34" style="27" customWidth="1"/>
    <col min="9734" max="9734" width="11.7109375" style="27" customWidth="1"/>
    <col min="9735" max="9735" width="38.140625" style="27" customWidth="1"/>
    <col min="9736" max="9736" width="25.7109375" style="27" customWidth="1"/>
    <col min="9737" max="9737" width="19.42578125" style="27" customWidth="1"/>
    <col min="9738" max="9738" width="18.140625" style="27" customWidth="1"/>
    <col min="9739" max="9739" width="17.7109375" style="27" customWidth="1"/>
    <col min="9740" max="9740" width="22.7109375" style="27" customWidth="1"/>
    <col min="9741" max="9741" width="22.42578125" style="27" customWidth="1"/>
    <col min="9742" max="9742" width="29.7109375" style="27" customWidth="1"/>
    <col min="9743" max="9984" width="9.140625" style="27"/>
    <col min="9985" max="9985" width="14.42578125" style="27" customWidth="1"/>
    <col min="9986" max="9986" width="36.85546875" style="27" customWidth="1"/>
    <col min="9987" max="9987" width="25.140625" style="27" customWidth="1"/>
    <col min="9988" max="9988" width="34.5703125" style="27" customWidth="1"/>
    <col min="9989" max="9989" width="34" style="27" customWidth="1"/>
    <col min="9990" max="9990" width="11.7109375" style="27" customWidth="1"/>
    <col min="9991" max="9991" width="38.140625" style="27" customWidth="1"/>
    <col min="9992" max="9992" width="25.7109375" style="27" customWidth="1"/>
    <col min="9993" max="9993" width="19.42578125" style="27" customWidth="1"/>
    <col min="9994" max="9994" width="18.140625" style="27" customWidth="1"/>
    <col min="9995" max="9995" width="17.7109375" style="27" customWidth="1"/>
    <col min="9996" max="9996" width="22.7109375" style="27" customWidth="1"/>
    <col min="9997" max="9997" width="22.42578125" style="27" customWidth="1"/>
    <col min="9998" max="9998" width="29.7109375" style="27" customWidth="1"/>
    <col min="9999" max="10240" width="9.140625" style="27"/>
    <col min="10241" max="10241" width="14.42578125" style="27" customWidth="1"/>
    <col min="10242" max="10242" width="36.85546875" style="27" customWidth="1"/>
    <col min="10243" max="10243" width="25.140625" style="27" customWidth="1"/>
    <col min="10244" max="10244" width="34.5703125" style="27" customWidth="1"/>
    <col min="10245" max="10245" width="34" style="27" customWidth="1"/>
    <col min="10246" max="10246" width="11.7109375" style="27" customWidth="1"/>
    <col min="10247" max="10247" width="38.140625" style="27" customWidth="1"/>
    <col min="10248" max="10248" width="25.7109375" style="27" customWidth="1"/>
    <col min="10249" max="10249" width="19.42578125" style="27" customWidth="1"/>
    <col min="10250" max="10250" width="18.140625" style="27" customWidth="1"/>
    <col min="10251" max="10251" width="17.7109375" style="27" customWidth="1"/>
    <col min="10252" max="10252" width="22.7109375" style="27" customWidth="1"/>
    <col min="10253" max="10253" width="22.42578125" style="27" customWidth="1"/>
    <col min="10254" max="10254" width="29.7109375" style="27" customWidth="1"/>
    <col min="10255" max="10496" width="9.140625" style="27"/>
    <col min="10497" max="10497" width="14.42578125" style="27" customWidth="1"/>
    <col min="10498" max="10498" width="36.85546875" style="27" customWidth="1"/>
    <col min="10499" max="10499" width="25.140625" style="27" customWidth="1"/>
    <col min="10500" max="10500" width="34.5703125" style="27" customWidth="1"/>
    <col min="10501" max="10501" width="34" style="27" customWidth="1"/>
    <col min="10502" max="10502" width="11.7109375" style="27" customWidth="1"/>
    <col min="10503" max="10503" width="38.140625" style="27" customWidth="1"/>
    <col min="10504" max="10504" width="25.7109375" style="27" customWidth="1"/>
    <col min="10505" max="10505" width="19.42578125" style="27" customWidth="1"/>
    <col min="10506" max="10506" width="18.140625" style="27" customWidth="1"/>
    <col min="10507" max="10507" width="17.7109375" style="27" customWidth="1"/>
    <col min="10508" max="10508" width="22.7109375" style="27" customWidth="1"/>
    <col min="10509" max="10509" width="22.42578125" style="27" customWidth="1"/>
    <col min="10510" max="10510" width="29.7109375" style="27" customWidth="1"/>
    <col min="10511" max="10752" width="9.140625" style="27"/>
    <col min="10753" max="10753" width="14.42578125" style="27" customWidth="1"/>
    <col min="10754" max="10754" width="36.85546875" style="27" customWidth="1"/>
    <col min="10755" max="10755" width="25.140625" style="27" customWidth="1"/>
    <col min="10756" max="10756" width="34.5703125" style="27" customWidth="1"/>
    <col min="10757" max="10757" width="34" style="27" customWidth="1"/>
    <col min="10758" max="10758" width="11.7109375" style="27" customWidth="1"/>
    <col min="10759" max="10759" width="38.140625" style="27" customWidth="1"/>
    <col min="10760" max="10760" width="25.7109375" style="27" customWidth="1"/>
    <col min="10761" max="10761" width="19.42578125" style="27" customWidth="1"/>
    <col min="10762" max="10762" width="18.140625" style="27" customWidth="1"/>
    <col min="10763" max="10763" width="17.7109375" style="27" customWidth="1"/>
    <col min="10764" max="10764" width="22.7109375" style="27" customWidth="1"/>
    <col min="10765" max="10765" width="22.42578125" style="27" customWidth="1"/>
    <col min="10766" max="10766" width="29.7109375" style="27" customWidth="1"/>
    <col min="10767" max="11008" width="9.140625" style="27"/>
    <col min="11009" max="11009" width="14.42578125" style="27" customWidth="1"/>
    <col min="11010" max="11010" width="36.85546875" style="27" customWidth="1"/>
    <col min="11011" max="11011" width="25.140625" style="27" customWidth="1"/>
    <col min="11012" max="11012" width="34.5703125" style="27" customWidth="1"/>
    <col min="11013" max="11013" width="34" style="27" customWidth="1"/>
    <col min="11014" max="11014" width="11.7109375" style="27" customWidth="1"/>
    <col min="11015" max="11015" width="38.140625" style="27" customWidth="1"/>
    <col min="11016" max="11016" width="25.7109375" style="27" customWidth="1"/>
    <col min="11017" max="11017" width="19.42578125" style="27" customWidth="1"/>
    <col min="11018" max="11018" width="18.140625" style="27" customWidth="1"/>
    <col min="11019" max="11019" width="17.7109375" style="27" customWidth="1"/>
    <col min="11020" max="11020" width="22.7109375" style="27" customWidth="1"/>
    <col min="11021" max="11021" width="22.42578125" style="27" customWidth="1"/>
    <col min="11022" max="11022" width="29.7109375" style="27" customWidth="1"/>
    <col min="11023" max="11264" width="9.140625" style="27"/>
    <col min="11265" max="11265" width="14.42578125" style="27" customWidth="1"/>
    <col min="11266" max="11266" width="36.85546875" style="27" customWidth="1"/>
    <col min="11267" max="11267" width="25.140625" style="27" customWidth="1"/>
    <col min="11268" max="11268" width="34.5703125" style="27" customWidth="1"/>
    <col min="11269" max="11269" width="34" style="27" customWidth="1"/>
    <col min="11270" max="11270" width="11.7109375" style="27" customWidth="1"/>
    <col min="11271" max="11271" width="38.140625" style="27" customWidth="1"/>
    <col min="11272" max="11272" width="25.7109375" style="27" customWidth="1"/>
    <col min="11273" max="11273" width="19.42578125" style="27" customWidth="1"/>
    <col min="11274" max="11274" width="18.140625" style="27" customWidth="1"/>
    <col min="11275" max="11275" width="17.7109375" style="27" customWidth="1"/>
    <col min="11276" max="11276" width="22.7109375" style="27" customWidth="1"/>
    <col min="11277" max="11277" width="22.42578125" style="27" customWidth="1"/>
    <col min="11278" max="11278" width="29.7109375" style="27" customWidth="1"/>
    <col min="11279" max="11520" width="9.140625" style="27"/>
    <col min="11521" max="11521" width="14.42578125" style="27" customWidth="1"/>
    <col min="11522" max="11522" width="36.85546875" style="27" customWidth="1"/>
    <col min="11523" max="11523" width="25.140625" style="27" customWidth="1"/>
    <col min="11524" max="11524" width="34.5703125" style="27" customWidth="1"/>
    <col min="11525" max="11525" width="34" style="27" customWidth="1"/>
    <col min="11526" max="11526" width="11.7109375" style="27" customWidth="1"/>
    <col min="11527" max="11527" width="38.140625" style="27" customWidth="1"/>
    <col min="11528" max="11528" width="25.7109375" style="27" customWidth="1"/>
    <col min="11529" max="11529" width="19.42578125" style="27" customWidth="1"/>
    <col min="11530" max="11530" width="18.140625" style="27" customWidth="1"/>
    <col min="11531" max="11531" width="17.7109375" style="27" customWidth="1"/>
    <col min="11532" max="11532" width="22.7109375" style="27" customWidth="1"/>
    <col min="11533" max="11533" width="22.42578125" style="27" customWidth="1"/>
    <col min="11534" max="11534" width="29.7109375" style="27" customWidth="1"/>
    <col min="11535" max="11776" width="9.140625" style="27"/>
    <col min="11777" max="11777" width="14.42578125" style="27" customWidth="1"/>
    <col min="11778" max="11778" width="36.85546875" style="27" customWidth="1"/>
    <col min="11779" max="11779" width="25.140625" style="27" customWidth="1"/>
    <col min="11780" max="11780" width="34.5703125" style="27" customWidth="1"/>
    <col min="11781" max="11781" width="34" style="27" customWidth="1"/>
    <col min="11782" max="11782" width="11.7109375" style="27" customWidth="1"/>
    <col min="11783" max="11783" width="38.140625" style="27" customWidth="1"/>
    <col min="11784" max="11784" width="25.7109375" style="27" customWidth="1"/>
    <col min="11785" max="11785" width="19.42578125" style="27" customWidth="1"/>
    <col min="11786" max="11786" width="18.140625" style="27" customWidth="1"/>
    <col min="11787" max="11787" width="17.7109375" style="27" customWidth="1"/>
    <col min="11788" max="11788" width="22.7109375" style="27" customWidth="1"/>
    <col min="11789" max="11789" width="22.42578125" style="27" customWidth="1"/>
    <col min="11790" max="11790" width="29.7109375" style="27" customWidth="1"/>
    <col min="11791" max="12032" width="9.140625" style="27"/>
    <col min="12033" max="12033" width="14.42578125" style="27" customWidth="1"/>
    <col min="12034" max="12034" width="36.85546875" style="27" customWidth="1"/>
    <col min="12035" max="12035" width="25.140625" style="27" customWidth="1"/>
    <col min="12036" max="12036" width="34.5703125" style="27" customWidth="1"/>
    <col min="12037" max="12037" width="34" style="27" customWidth="1"/>
    <col min="12038" max="12038" width="11.7109375" style="27" customWidth="1"/>
    <col min="12039" max="12039" width="38.140625" style="27" customWidth="1"/>
    <col min="12040" max="12040" width="25.7109375" style="27" customWidth="1"/>
    <col min="12041" max="12041" width="19.42578125" style="27" customWidth="1"/>
    <col min="12042" max="12042" width="18.140625" style="27" customWidth="1"/>
    <col min="12043" max="12043" width="17.7109375" style="27" customWidth="1"/>
    <col min="12044" max="12044" width="22.7109375" style="27" customWidth="1"/>
    <col min="12045" max="12045" width="22.42578125" style="27" customWidth="1"/>
    <col min="12046" max="12046" width="29.7109375" style="27" customWidth="1"/>
    <col min="12047" max="12288" width="9.140625" style="27"/>
    <col min="12289" max="12289" width="14.42578125" style="27" customWidth="1"/>
    <col min="12290" max="12290" width="36.85546875" style="27" customWidth="1"/>
    <col min="12291" max="12291" width="25.140625" style="27" customWidth="1"/>
    <col min="12292" max="12292" width="34.5703125" style="27" customWidth="1"/>
    <col min="12293" max="12293" width="34" style="27" customWidth="1"/>
    <col min="12294" max="12294" width="11.7109375" style="27" customWidth="1"/>
    <col min="12295" max="12295" width="38.140625" style="27" customWidth="1"/>
    <col min="12296" max="12296" width="25.7109375" style="27" customWidth="1"/>
    <col min="12297" max="12297" width="19.42578125" style="27" customWidth="1"/>
    <col min="12298" max="12298" width="18.140625" style="27" customWidth="1"/>
    <col min="12299" max="12299" width="17.7109375" style="27" customWidth="1"/>
    <col min="12300" max="12300" width="22.7109375" style="27" customWidth="1"/>
    <col min="12301" max="12301" width="22.42578125" style="27" customWidth="1"/>
    <col min="12302" max="12302" width="29.7109375" style="27" customWidth="1"/>
    <col min="12303" max="12544" width="9.140625" style="27"/>
    <col min="12545" max="12545" width="14.42578125" style="27" customWidth="1"/>
    <col min="12546" max="12546" width="36.85546875" style="27" customWidth="1"/>
    <col min="12547" max="12547" width="25.140625" style="27" customWidth="1"/>
    <col min="12548" max="12548" width="34.5703125" style="27" customWidth="1"/>
    <col min="12549" max="12549" width="34" style="27" customWidth="1"/>
    <col min="12550" max="12550" width="11.7109375" style="27" customWidth="1"/>
    <col min="12551" max="12551" width="38.140625" style="27" customWidth="1"/>
    <col min="12552" max="12552" width="25.7109375" style="27" customWidth="1"/>
    <col min="12553" max="12553" width="19.42578125" style="27" customWidth="1"/>
    <col min="12554" max="12554" width="18.140625" style="27" customWidth="1"/>
    <col min="12555" max="12555" width="17.7109375" style="27" customWidth="1"/>
    <col min="12556" max="12556" width="22.7109375" style="27" customWidth="1"/>
    <col min="12557" max="12557" width="22.42578125" style="27" customWidth="1"/>
    <col min="12558" max="12558" width="29.7109375" style="27" customWidth="1"/>
    <col min="12559" max="12800" width="9.140625" style="27"/>
    <col min="12801" max="12801" width="14.42578125" style="27" customWidth="1"/>
    <col min="12802" max="12802" width="36.85546875" style="27" customWidth="1"/>
    <col min="12803" max="12803" width="25.140625" style="27" customWidth="1"/>
    <col min="12804" max="12804" width="34.5703125" style="27" customWidth="1"/>
    <col min="12805" max="12805" width="34" style="27" customWidth="1"/>
    <col min="12806" max="12806" width="11.7109375" style="27" customWidth="1"/>
    <col min="12807" max="12807" width="38.140625" style="27" customWidth="1"/>
    <col min="12808" max="12808" width="25.7109375" style="27" customWidth="1"/>
    <col min="12809" max="12809" width="19.42578125" style="27" customWidth="1"/>
    <col min="12810" max="12810" width="18.140625" style="27" customWidth="1"/>
    <col min="12811" max="12811" width="17.7109375" style="27" customWidth="1"/>
    <col min="12812" max="12812" width="22.7109375" style="27" customWidth="1"/>
    <col min="12813" max="12813" width="22.42578125" style="27" customWidth="1"/>
    <col min="12814" max="12814" width="29.7109375" style="27" customWidth="1"/>
    <col min="12815" max="13056" width="9.140625" style="27"/>
    <col min="13057" max="13057" width="14.42578125" style="27" customWidth="1"/>
    <col min="13058" max="13058" width="36.85546875" style="27" customWidth="1"/>
    <col min="13059" max="13059" width="25.140625" style="27" customWidth="1"/>
    <col min="13060" max="13060" width="34.5703125" style="27" customWidth="1"/>
    <col min="13061" max="13061" width="34" style="27" customWidth="1"/>
    <col min="13062" max="13062" width="11.7109375" style="27" customWidth="1"/>
    <col min="13063" max="13063" width="38.140625" style="27" customWidth="1"/>
    <col min="13064" max="13064" width="25.7109375" style="27" customWidth="1"/>
    <col min="13065" max="13065" width="19.42578125" style="27" customWidth="1"/>
    <col min="13066" max="13066" width="18.140625" style="27" customWidth="1"/>
    <col min="13067" max="13067" width="17.7109375" style="27" customWidth="1"/>
    <col min="13068" max="13068" width="22.7109375" style="27" customWidth="1"/>
    <col min="13069" max="13069" width="22.42578125" style="27" customWidth="1"/>
    <col min="13070" max="13070" width="29.7109375" style="27" customWidth="1"/>
    <col min="13071" max="13312" width="9.140625" style="27"/>
    <col min="13313" max="13313" width="14.42578125" style="27" customWidth="1"/>
    <col min="13314" max="13314" width="36.85546875" style="27" customWidth="1"/>
    <col min="13315" max="13315" width="25.140625" style="27" customWidth="1"/>
    <col min="13316" max="13316" width="34.5703125" style="27" customWidth="1"/>
    <col min="13317" max="13317" width="34" style="27" customWidth="1"/>
    <col min="13318" max="13318" width="11.7109375" style="27" customWidth="1"/>
    <col min="13319" max="13319" width="38.140625" style="27" customWidth="1"/>
    <col min="13320" max="13320" width="25.7109375" style="27" customWidth="1"/>
    <col min="13321" max="13321" width="19.42578125" style="27" customWidth="1"/>
    <col min="13322" max="13322" width="18.140625" style="27" customWidth="1"/>
    <col min="13323" max="13323" width="17.7109375" style="27" customWidth="1"/>
    <col min="13324" max="13324" width="22.7109375" style="27" customWidth="1"/>
    <col min="13325" max="13325" width="22.42578125" style="27" customWidth="1"/>
    <col min="13326" max="13326" width="29.7109375" style="27" customWidth="1"/>
    <col min="13327" max="13568" width="9.140625" style="27"/>
    <col min="13569" max="13569" width="14.42578125" style="27" customWidth="1"/>
    <col min="13570" max="13570" width="36.85546875" style="27" customWidth="1"/>
    <col min="13571" max="13571" width="25.140625" style="27" customWidth="1"/>
    <col min="13572" max="13572" width="34.5703125" style="27" customWidth="1"/>
    <col min="13573" max="13573" width="34" style="27" customWidth="1"/>
    <col min="13574" max="13574" width="11.7109375" style="27" customWidth="1"/>
    <col min="13575" max="13575" width="38.140625" style="27" customWidth="1"/>
    <col min="13576" max="13576" width="25.7109375" style="27" customWidth="1"/>
    <col min="13577" max="13577" width="19.42578125" style="27" customWidth="1"/>
    <col min="13578" max="13578" width="18.140625" style="27" customWidth="1"/>
    <col min="13579" max="13579" width="17.7109375" style="27" customWidth="1"/>
    <col min="13580" max="13580" width="22.7109375" style="27" customWidth="1"/>
    <col min="13581" max="13581" width="22.42578125" style="27" customWidth="1"/>
    <col min="13582" max="13582" width="29.7109375" style="27" customWidth="1"/>
    <col min="13583" max="13824" width="9.140625" style="27"/>
    <col min="13825" max="13825" width="14.42578125" style="27" customWidth="1"/>
    <col min="13826" max="13826" width="36.85546875" style="27" customWidth="1"/>
    <col min="13827" max="13827" width="25.140625" style="27" customWidth="1"/>
    <col min="13828" max="13828" width="34.5703125" style="27" customWidth="1"/>
    <col min="13829" max="13829" width="34" style="27" customWidth="1"/>
    <col min="13830" max="13830" width="11.7109375" style="27" customWidth="1"/>
    <col min="13831" max="13831" width="38.140625" style="27" customWidth="1"/>
    <col min="13832" max="13832" width="25.7109375" style="27" customWidth="1"/>
    <col min="13833" max="13833" width="19.42578125" style="27" customWidth="1"/>
    <col min="13834" max="13834" width="18.140625" style="27" customWidth="1"/>
    <col min="13835" max="13835" width="17.7109375" style="27" customWidth="1"/>
    <col min="13836" max="13836" width="22.7109375" style="27" customWidth="1"/>
    <col min="13837" max="13837" width="22.42578125" style="27" customWidth="1"/>
    <col min="13838" max="13838" width="29.7109375" style="27" customWidth="1"/>
    <col min="13839" max="14080" width="9.140625" style="27"/>
    <col min="14081" max="14081" width="14.42578125" style="27" customWidth="1"/>
    <col min="14082" max="14082" width="36.85546875" style="27" customWidth="1"/>
    <col min="14083" max="14083" width="25.140625" style="27" customWidth="1"/>
    <col min="14084" max="14084" width="34.5703125" style="27" customWidth="1"/>
    <col min="14085" max="14085" width="34" style="27" customWidth="1"/>
    <col min="14086" max="14086" width="11.7109375" style="27" customWidth="1"/>
    <col min="14087" max="14087" width="38.140625" style="27" customWidth="1"/>
    <col min="14088" max="14088" width="25.7109375" style="27" customWidth="1"/>
    <col min="14089" max="14089" width="19.42578125" style="27" customWidth="1"/>
    <col min="14090" max="14090" width="18.140625" style="27" customWidth="1"/>
    <col min="14091" max="14091" width="17.7109375" style="27" customWidth="1"/>
    <col min="14092" max="14092" width="22.7109375" style="27" customWidth="1"/>
    <col min="14093" max="14093" width="22.42578125" style="27" customWidth="1"/>
    <col min="14094" max="14094" width="29.7109375" style="27" customWidth="1"/>
    <col min="14095" max="14336" width="9.140625" style="27"/>
    <col min="14337" max="14337" width="14.42578125" style="27" customWidth="1"/>
    <col min="14338" max="14338" width="36.85546875" style="27" customWidth="1"/>
    <col min="14339" max="14339" width="25.140625" style="27" customWidth="1"/>
    <col min="14340" max="14340" width="34.5703125" style="27" customWidth="1"/>
    <col min="14341" max="14341" width="34" style="27" customWidth="1"/>
    <col min="14342" max="14342" width="11.7109375" style="27" customWidth="1"/>
    <col min="14343" max="14343" width="38.140625" style="27" customWidth="1"/>
    <col min="14344" max="14344" width="25.7109375" style="27" customWidth="1"/>
    <col min="14345" max="14345" width="19.42578125" style="27" customWidth="1"/>
    <col min="14346" max="14346" width="18.140625" style="27" customWidth="1"/>
    <col min="14347" max="14347" width="17.7109375" style="27" customWidth="1"/>
    <col min="14348" max="14348" width="22.7109375" style="27" customWidth="1"/>
    <col min="14349" max="14349" width="22.42578125" style="27" customWidth="1"/>
    <col min="14350" max="14350" width="29.7109375" style="27" customWidth="1"/>
    <col min="14351" max="14592" width="9.140625" style="27"/>
    <col min="14593" max="14593" width="14.42578125" style="27" customWidth="1"/>
    <col min="14594" max="14594" width="36.85546875" style="27" customWidth="1"/>
    <col min="14595" max="14595" width="25.140625" style="27" customWidth="1"/>
    <col min="14596" max="14596" width="34.5703125" style="27" customWidth="1"/>
    <col min="14597" max="14597" width="34" style="27" customWidth="1"/>
    <col min="14598" max="14598" width="11.7109375" style="27" customWidth="1"/>
    <col min="14599" max="14599" width="38.140625" style="27" customWidth="1"/>
    <col min="14600" max="14600" width="25.7109375" style="27" customWidth="1"/>
    <col min="14601" max="14601" width="19.42578125" style="27" customWidth="1"/>
    <col min="14602" max="14602" width="18.140625" style="27" customWidth="1"/>
    <col min="14603" max="14603" width="17.7109375" style="27" customWidth="1"/>
    <col min="14604" max="14604" width="22.7109375" style="27" customWidth="1"/>
    <col min="14605" max="14605" width="22.42578125" style="27" customWidth="1"/>
    <col min="14606" max="14606" width="29.7109375" style="27" customWidth="1"/>
    <col min="14607" max="14848" width="9.140625" style="27"/>
    <col min="14849" max="14849" width="14.42578125" style="27" customWidth="1"/>
    <col min="14850" max="14850" width="36.85546875" style="27" customWidth="1"/>
    <col min="14851" max="14851" width="25.140625" style="27" customWidth="1"/>
    <col min="14852" max="14852" width="34.5703125" style="27" customWidth="1"/>
    <col min="14853" max="14853" width="34" style="27" customWidth="1"/>
    <col min="14854" max="14854" width="11.7109375" style="27" customWidth="1"/>
    <col min="14855" max="14855" width="38.140625" style="27" customWidth="1"/>
    <col min="14856" max="14856" width="25.7109375" style="27" customWidth="1"/>
    <col min="14857" max="14857" width="19.42578125" style="27" customWidth="1"/>
    <col min="14858" max="14858" width="18.140625" style="27" customWidth="1"/>
    <col min="14859" max="14859" width="17.7109375" style="27" customWidth="1"/>
    <col min="14860" max="14860" width="22.7109375" style="27" customWidth="1"/>
    <col min="14861" max="14861" width="22.42578125" style="27" customWidth="1"/>
    <col min="14862" max="14862" width="29.7109375" style="27" customWidth="1"/>
    <col min="14863" max="15104" width="9.140625" style="27"/>
    <col min="15105" max="15105" width="14.42578125" style="27" customWidth="1"/>
    <col min="15106" max="15106" width="36.85546875" style="27" customWidth="1"/>
    <col min="15107" max="15107" width="25.140625" style="27" customWidth="1"/>
    <col min="15108" max="15108" width="34.5703125" style="27" customWidth="1"/>
    <col min="15109" max="15109" width="34" style="27" customWidth="1"/>
    <col min="15110" max="15110" width="11.7109375" style="27" customWidth="1"/>
    <col min="15111" max="15111" width="38.140625" style="27" customWidth="1"/>
    <col min="15112" max="15112" width="25.7109375" style="27" customWidth="1"/>
    <col min="15113" max="15113" width="19.42578125" style="27" customWidth="1"/>
    <col min="15114" max="15114" width="18.140625" style="27" customWidth="1"/>
    <col min="15115" max="15115" width="17.7109375" style="27" customWidth="1"/>
    <col min="15116" max="15116" width="22.7109375" style="27" customWidth="1"/>
    <col min="15117" max="15117" width="22.42578125" style="27" customWidth="1"/>
    <col min="15118" max="15118" width="29.7109375" style="27" customWidth="1"/>
    <col min="15119" max="15360" width="9.140625" style="27"/>
    <col min="15361" max="15361" width="14.42578125" style="27" customWidth="1"/>
    <col min="15362" max="15362" width="36.85546875" style="27" customWidth="1"/>
    <col min="15363" max="15363" width="25.140625" style="27" customWidth="1"/>
    <col min="15364" max="15364" width="34.5703125" style="27" customWidth="1"/>
    <col min="15365" max="15365" width="34" style="27" customWidth="1"/>
    <col min="15366" max="15366" width="11.7109375" style="27" customWidth="1"/>
    <col min="15367" max="15367" width="38.140625" style="27" customWidth="1"/>
    <col min="15368" max="15368" width="25.7109375" style="27" customWidth="1"/>
    <col min="15369" max="15369" width="19.42578125" style="27" customWidth="1"/>
    <col min="15370" max="15370" width="18.140625" style="27" customWidth="1"/>
    <col min="15371" max="15371" width="17.7109375" style="27" customWidth="1"/>
    <col min="15372" max="15372" width="22.7109375" style="27" customWidth="1"/>
    <col min="15373" max="15373" width="22.42578125" style="27" customWidth="1"/>
    <col min="15374" max="15374" width="29.7109375" style="27" customWidth="1"/>
    <col min="15375" max="15616" width="9.140625" style="27"/>
    <col min="15617" max="15617" width="14.42578125" style="27" customWidth="1"/>
    <col min="15618" max="15618" width="36.85546875" style="27" customWidth="1"/>
    <col min="15619" max="15619" width="25.140625" style="27" customWidth="1"/>
    <col min="15620" max="15620" width="34.5703125" style="27" customWidth="1"/>
    <col min="15621" max="15621" width="34" style="27" customWidth="1"/>
    <col min="15622" max="15622" width="11.7109375" style="27" customWidth="1"/>
    <col min="15623" max="15623" width="38.140625" style="27" customWidth="1"/>
    <col min="15624" max="15624" width="25.7109375" style="27" customWidth="1"/>
    <col min="15625" max="15625" width="19.42578125" style="27" customWidth="1"/>
    <col min="15626" max="15626" width="18.140625" style="27" customWidth="1"/>
    <col min="15627" max="15627" width="17.7109375" style="27" customWidth="1"/>
    <col min="15628" max="15628" width="22.7109375" style="27" customWidth="1"/>
    <col min="15629" max="15629" width="22.42578125" style="27" customWidth="1"/>
    <col min="15630" max="15630" width="29.7109375" style="27" customWidth="1"/>
    <col min="15631" max="15872" width="9.140625" style="27"/>
    <col min="15873" max="15873" width="14.42578125" style="27" customWidth="1"/>
    <col min="15874" max="15874" width="36.85546875" style="27" customWidth="1"/>
    <col min="15875" max="15875" width="25.140625" style="27" customWidth="1"/>
    <col min="15876" max="15876" width="34.5703125" style="27" customWidth="1"/>
    <col min="15877" max="15877" width="34" style="27" customWidth="1"/>
    <col min="15878" max="15878" width="11.7109375" style="27" customWidth="1"/>
    <col min="15879" max="15879" width="38.140625" style="27" customWidth="1"/>
    <col min="15880" max="15880" width="25.7109375" style="27" customWidth="1"/>
    <col min="15881" max="15881" width="19.42578125" style="27" customWidth="1"/>
    <col min="15882" max="15882" width="18.140625" style="27" customWidth="1"/>
    <col min="15883" max="15883" width="17.7109375" style="27" customWidth="1"/>
    <col min="15884" max="15884" width="22.7109375" style="27" customWidth="1"/>
    <col min="15885" max="15885" width="22.42578125" style="27" customWidth="1"/>
    <col min="15886" max="15886" width="29.7109375" style="27" customWidth="1"/>
    <col min="15887" max="16128" width="9.140625" style="27"/>
    <col min="16129" max="16129" width="14.42578125" style="27" customWidth="1"/>
    <col min="16130" max="16130" width="36.85546875" style="27" customWidth="1"/>
    <col min="16131" max="16131" width="25.140625" style="27" customWidth="1"/>
    <col min="16132" max="16132" width="34.5703125" style="27" customWidth="1"/>
    <col min="16133" max="16133" width="34" style="27" customWidth="1"/>
    <col min="16134" max="16134" width="11.7109375" style="27" customWidth="1"/>
    <col min="16135" max="16135" width="38.140625" style="27" customWidth="1"/>
    <col min="16136" max="16136" width="25.7109375" style="27" customWidth="1"/>
    <col min="16137" max="16137" width="19.42578125" style="27" customWidth="1"/>
    <col min="16138" max="16138" width="18.140625" style="27" customWidth="1"/>
    <col min="16139" max="16139" width="17.7109375" style="27" customWidth="1"/>
    <col min="16140" max="16140" width="22.7109375" style="27" customWidth="1"/>
    <col min="16141" max="16141" width="22.42578125" style="27" customWidth="1"/>
    <col min="16142" max="16142" width="29.7109375" style="27" customWidth="1"/>
    <col min="16143" max="16384" width="9.140625" style="27"/>
  </cols>
  <sheetData>
    <row r="1" spans="1:14" x14ac:dyDescent="0.25">
      <c r="A1" s="744" t="s">
        <v>1205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3" spans="1:14" x14ac:dyDescent="0.25">
      <c r="A3" s="745" t="s">
        <v>1</v>
      </c>
      <c r="B3" s="745" t="s">
        <v>2</v>
      </c>
      <c r="C3" s="745" t="s">
        <v>3</v>
      </c>
      <c r="D3" s="745" t="s">
        <v>4</v>
      </c>
      <c r="E3" s="745" t="s">
        <v>5</v>
      </c>
      <c r="F3" s="745" t="s">
        <v>6</v>
      </c>
      <c r="G3" s="745" t="s">
        <v>197</v>
      </c>
      <c r="H3" s="746" t="s">
        <v>2198</v>
      </c>
      <c r="I3" s="745" t="s">
        <v>120</v>
      </c>
      <c r="J3" s="745" t="s">
        <v>121</v>
      </c>
      <c r="K3" s="745" t="s">
        <v>122</v>
      </c>
      <c r="L3" s="745" t="s">
        <v>123</v>
      </c>
      <c r="M3" s="745" t="s">
        <v>124</v>
      </c>
      <c r="N3" s="745" t="s">
        <v>14</v>
      </c>
    </row>
    <row r="4" spans="1:14" x14ac:dyDescent="0.25">
      <c r="A4" s="745"/>
      <c r="B4" s="745"/>
      <c r="C4" s="745"/>
      <c r="D4" s="745"/>
      <c r="E4" s="745"/>
      <c r="F4" s="745"/>
      <c r="G4" s="745"/>
      <c r="H4" s="746"/>
      <c r="I4" s="745"/>
      <c r="J4" s="745"/>
      <c r="K4" s="745"/>
      <c r="L4" s="745"/>
      <c r="M4" s="745"/>
      <c r="N4" s="745"/>
    </row>
    <row r="5" spans="1:14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</row>
    <row r="6" spans="1:14" ht="47.25" x14ac:dyDescent="0.25">
      <c r="A6" s="91" t="s">
        <v>1206</v>
      </c>
      <c r="B6" s="16" t="s">
        <v>1207</v>
      </c>
      <c r="C6" s="91">
        <v>2547317</v>
      </c>
      <c r="D6" s="16" t="s">
        <v>1208</v>
      </c>
      <c r="E6" s="16" t="s">
        <v>1208</v>
      </c>
      <c r="F6" s="17">
        <v>7423</v>
      </c>
      <c r="G6" s="16" t="s">
        <v>827</v>
      </c>
      <c r="H6" s="121">
        <v>2.8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15" t="s">
        <v>1209</v>
      </c>
    </row>
    <row r="7" spans="1:14" ht="31.5" x14ac:dyDescent="0.25">
      <c r="A7" s="91" t="s">
        <v>1206</v>
      </c>
      <c r="B7" s="16" t="s">
        <v>1210</v>
      </c>
      <c r="C7" s="91">
        <v>3328540</v>
      </c>
      <c r="D7" s="16" t="s">
        <v>1211</v>
      </c>
      <c r="E7" s="16" t="s">
        <v>1211</v>
      </c>
      <c r="F7" s="17">
        <v>8323</v>
      </c>
      <c r="G7" s="17" t="s">
        <v>831</v>
      </c>
      <c r="H7" s="121">
        <v>5.8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43</v>
      </c>
      <c r="N7" s="15" t="s">
        <v>1212</v>
      </c>
    </row>
    <row r="8" spans="1:14" ht="47.25" x14ac:dyDescent="0.25">
      <c r="A8" s="91" t="s">
        <v>1206</v>
      </c>
      <c r="B8" s="16" t="s">
        <v>1213</v>
      </c>
      <c r="C8" s="91">
        <v>2547352</v>
      </c>
      <c r="D8" s="16" t="s">
        <v>1214</v>
      </c>
      <c r="E8" s="16" t="s">
        <v>1214</v>
      </c>
      <c r="F8" s="17">
        <v>5222</v>
      </c>
      <c r="G8" s="16" t="s">
        <v>1061</v>
      </c>
      <c r="H8" s="121">
        <v>6</v>
      </c>
      <c r="I8" s="17" t="s">
        <v>20</v>
      </c>
      <c r="J8" s="17" t="s">
        <v>20</v>
      </c>
      <c r="K8" s="17" t="s">
        <v>20</v>
      </c>
      <c r="L8" s="17" t="s">
        <v>20</v>
      </c>
      <c r="M8" s="17" t="s">
        <v>20</v>
      </c>
      <c r="N8" s="15" t="s">
        <v>1215</v>
      </c>
    </row>
    <row r="9" spans="1:14" ht="47.25" x14ac:dyDescent="0.25">
      <c r="A9" s="91" t="s">
        <v>1206</v>
      </c>
      <c r="B9" s="16" t="s">
        <v>1216</v>
      </c>
      <c r="C9" s="91">
        <v>5537526</v>
      </c>
      <c r="D9" s="16" t="s">
        <v>1217</v>
      </c>
      <c r="E9" s="16" t="s">
        <v>1217</v>
      </c>
      <c r="F9" s="17">
        <v>5222</v>
      </c>
      <c r="G9" s="17" t="s">
        <v>1061</v>
      </c>
      <c r="H9" s="121">
        <v>6</v>
      </c>
      <c r="I9" s="17" t="s">
        <v>20</v>
      </c>
      <c r="J9" s="17" t="s">
        <v>20</v>
      </c>
      <c r="K9" s="17" t="s">
        <v>20</v>
      </c>
      <c r="L9" s="17" t="s">
        <v>20</v>
      </c>
      <c r="M9" s="17" t="s">
        <v>20</v>
      </c>
      <c r="N9" s="15" t="s">
        <v>1218</v>
      </c>
    </row>
    <row r="10" spans="1:14" x14ac:dyDescent="0.25">
      <c r="A10" s="63"/>
      <c r="B10" s="63"/>
      <c r="C10" s="63"/>
      <c r="D10" s="63"/>
      <c r="E10" s="63"/>
      <c r="F10" s="63" t="s">
        <v>1219</v>
      </c>
      <c r="G10" s="63"/>
      <c r="H10" s="63"/>
      <c r="I10" s="63"/>
      <c r="J10" s="63"/>
      <c r="K10" s="63"/>
      <c r="L10" s="63"/>
      <c r="M10" s="63"/>
      <c r="N10" s="63"/>
    </row>
    <row r="11" spans="1:14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x14ac:dyDescent="0.2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x14ac:dyDescent="0.25">
      <c r="A16" s="63"/>
      <c r="B16" s="63"/>
      <c r="C16" s="63"/>
      <c r="D16" s="63"/>
      <c r="E16" s="63"/>
      <c r="F16" s="63"/>
      <c r="G16" s="63"/>
      <c r="H16" s="63"/>
      <c r="I16" s="63" t="s">
        <v>1219</v>
      </c>
      <c r="J16" s="63"/>
      <c r="K16" s="63"/>
      <c r="L16" s="63"/>
      <c r="M16" s="63"/>
      <c r="N16" s="63"/>
    </row>
    <row r="17" spans="1:14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</row>
    <row r="21" spans="1:14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</sheetData>
  <mergeCells count="15">
    <mergeCell ref="A1:N1"/>
    <mergeCell ref="F3:F4"/>
    <mergeCell ref="A3:A4"/>
    <mergeCell ref="B3:B4"/>
    <mergeCell ref="C3:C4"/>
    <mergeCell ref="D3:D4"/>
    <mergeCell ref="E3:E4"/>
    <mergeCell ref="M3:M4"/>
    <mergeCell ref="N3:N4"/>
    <mergeCell ref="G3:G4"/>
    <mergeCell ref="H3:H4"/>
    <mergeCell ref="I3:I4"/>
    <mergeCell ref="J3:J4"/>
    <mergeCell ref="K3:K4"/>
    <mergeCell ref="L3:L4"/>
  </mergeCells>
  <hyperlinks>
    <hyperlink ref="N6" r:id="rId1"/>
    <hyperlink ref="N8" r:id="rId2"/>
    <hyperlink ref="N9" r:id="rId3"/>
    <hyperlink ref="N7" r:id="rId4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view="pageBreakPreview" zoomScaleNormal="100" zoomScaleSheetLayoutView="100" workbookViewId="0">
      <selection activeCell="E7" sqref="E7"/>
    </sheetView>
  </sheetViews>
  <sheetFormatPr defaultColWidth="9.140625" defaultRowHeight="18.75" x14ac:dyDescent="0.3"/>
  <cols>
    <col min="1" max="1" width="17.85546875" style="514" customWidth="1"/>
    <col min="2" max="2" width="36.85546875" style="514" customWidth="1"/>
    <col min="3" max="3" width="20.7109375" style="515" customWidth="1"/>
    <col min="4" max="4" width="37.42578125" style="514" customWidth="1"/>
    <col min="5" max="5" width="38.5703125" style="514" customWidth="1"/>
    <col min="6" max="6" width="11.7109375" style="515" customWidth="1"/>
    <col min="7" max="7" width="53.42578125" style="515" customWidth="1"/>
    <col min="8" max="8" width="14.7109375" style="515" customWidth="1"/>
    <col min="9" max="9" width="19.42578125" style="515" customWidth="1"/>
    <col min="10" max="10" width="20.140625" style="515" customWidth="1"/>
    <col min="11" max="11" width="17" style="515" customWidth="1"/>
    <col min="12" max="12" width="19.42578125" style="515" customWidth="1"/>
    <col min="13" max="13" width="27.42578125" style="515" customWidth="1"/>
    <col min="14" max="14" width="16" style="514" customWidth="1"/>
    <col min="15" max="15" width="2.7109375" style="514" customWidth="1"/>
    <col min="16" max="17" width="9.140625" style="514" hidden="1" customWidth="1"/>
    <col min="18" max="18" width="0.140625" style="514" customWidth="1"/>
    <col min="19" max="16384" width="9.140625" style="514"/>
  </cols>
  <sheetData>
    <row r="1" spans="1:16" s="489" customFormat="1" ht="21" x14ac:dyDescent="0.35">
      <c r="A1" s="752" t="s">
        <v>1220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53"/>
      <c r="M1" s="753"/>
      <c r="N1" s="753"/>
    </row>
    <row r="2" spans="1:16" s="489" customFormat="1" x14ac:dyDescent="0.3">
      <c r="A2" s="490"/>
      <c r="C2" s="491"/>
      <c r="F2" s="491"/>
      <c r="G2" s="491"/>
      <c r="H2" s="491"/>
      <c r="I2" s="491"/>
      <c r="J2" s="491"/>
      <c r="K2" s="491"/>
      <c r="L2" s="491"/>
      <c r="M2" s="491"/>
    </row>
    <row r="3" spans="1:16" s="494" customFormat="1" ht="96" customHeight="1" x14ac:dyDescent="0.25">
      <c r="A3" s="492" t="s">
        <v>1</v>
      </c>
      <c r="B3" s="492" t="s">
        <v>2</v>
      </c>
      <c r="C3" s="492" t="s">
        <v>3</v>
      </c>
      <c r="D3" s="492" t="s">
        <v>4</v>
      </c>
      <c r="E3" s="492" t="s">
        <v>5</v>
      </c>
      <c r="F3" s="492" t="s">
        <v>6</v>
      </c>
      <c r="G3" s="492" t="s">
        <v>197</v>
      </c>
      <c r="H3" s="492" t="s">
        <v>119</v>
      </c>
      <c r="I3" s="492" t="s">
        <v>120</v>
      </c>
      <c r="J3" s="492" t="s">
        <v>121</v>
      </c>
      <c r="K3" s="492" t="s">
        <v>122</v>
      </c>
      <c r="L3" s="492" t="s">
        <v>123</v>
      </c>
      <c r="M3" s="492" t="s">
        <v>124</v>
      </c>
      <c r="N3" s="492" t="s">
        <v>14</v>
      </c>
      <c r="O3" s="493"/>
      <c r="P3" s="493"/>
    </row>
    <row r="4" spans="1:16" s="498" customFormat="1" ht="56.25" customHeight="1" x14ac:dyDescent="0.25">
      <c r="A4" s="495" t="s">
        <v>1221</v>
      </c>
      <c r="B4" s="495" t="s">
        <v>1222</v>
      </c>
      <c r="C4" s="496" t="s">
        <v>1223</v>
      </c>
      <c r="D4" s="495" t="s">
        <v>1224</v>
      </c>
      <c r="E4" s="495" t="s">
        <v>1224</v>
      </c>
      <c r="F4" s="496">
        <v>8323</v>
      </c>
      <c r="G4" s="497" t="s">
        <v>177</v>
      </c>
      <c r="H4" s="496">
        <v>3.5</v>
      </c>
      <c r="I4" s="496" t="s">
        <v>20</v>
      </c>
      <c r="J4" s="496" t="s">
        <v>20</v>
      </c>
      <c r="K4" s="496" t="s">
        <v>20</v>
      </c>
      <c r="L4" s="496" t="s">
        <v>20</v>
      </c>
      <c r="M4" s="496"/>
      <c r="N4" s="177" t="s">
        <v>1225</v>
      </c>
    </row>
    <row r="5" spans="1:16" s="498" customFormat="1" ht="49.5" x14ac:dyDescent="0.25">
      <c r="A5" s="495" t="s">
        <v>1221</v>
      </c>
      <c r="B5" s="495" t="s">
        <v>1226</v>
      </c>
      <c r="C5" s="496" t="s">
        <v>1227</v>
      </c>
      <c r="D5" s="495" t="s">
        <v>1228</v>
      </c>
      <c r="E5" s="495" t="s">
        <v>1228</v>
      </c>
      <c r="F5" s="496">
        <v>7241</v>
      </c>
      <c r="G5" s="496" t="s">
        <v>1156</v>
      </c>
      <c r="H5" s="496">
        <v>3.2</v>
      </c>
      <c r="I5" s="496" t="s">
        <v>20</v>
      </c>
      <c r="J5" s="496" t="s">
        <v>20</v>
      </c>
      <c r="K5" s="496" t="s">
        <v>20</v>
      </c>
      <c r="L5" s="496" t="s">
        <v>20</v>
      </c>
      <c r="M5" s="496"/>
      <c r="N5" s="499"/>
    </row>
    <row r="6" spans="1:16" s="498" customFormat="1" ht="49.5" x14ac:dyDescent="0.25">
      <c r="A6" s="495" t="s">
        <v>1221</v>
      </c>
      <c r="B6" s="495" t="s">
        <v>1226</v>
      </c>
      <c r="C6" s="496" t="s">
        <v>1227</v>
      </c>
      <c r="D6" s="495" t="s">
        <v>1228</v>
      </c>
      <c r="E6" s="495" t="s">
        <v>1228</v>
      </c>
      <c r="F6" s="496">
        <v>5141</v>
      </c>
      <c r="G6" s="496" t="s">
        <v>65</v>
      </c>
      <c r="H6" s="496">
        <v>1.9</v>
      </c>
      <c r="I6" s="496" t="s">
        <v>20</v>
      </c>
      <c r="J6" s="496" t="s">
        <v>20</v>
      </c>
      <c r="K6" s="496" t="s">
        <v>20</v>
      </c>
      <c r="L6" s="496" t="s">
        <v>20</v>
      </c>
      <c r="M6" s="496"/>
      <c r="N6" s="499"/>
    </row>
    <row r="7" spans="1:16" s="498" customFormat="1" ht="49.5" x14ac:dyDescent="0.25">
      <c r="A7" s="495" t="s">
        <v>1221</v>
      </c>
      <c r="B7" s="495" t="s">
        <v>1226</v>
      </c>
      <c r="C7" s="496" t="s">
        <v>1227</v>
      </c>
      <c r="D7" s="495" t="s">
        <v>1228</v>
      </c>
      <c r="E7" s="495" t="s">
        <v>1228</v>
      </c>
      <c r="F7" s="496">
        <v>8332</v>
      </c>
      <c r="G7" s="496" t="s">
        <v>1158</v>
      </c>
      <c r="H7" s="500">
        <v>2</v>
      </c>
      <c r="I7" s="496" t="s">
        <v>20</v>
      </c>
      <c r="J7" s="496" t="s">
        <v>20</v>
      </c>
      <c r="K7" s="496" t="s">
        <v>20</v>
      </c>
      <c r="L7" s="496" t="s">
        <v>20</v>
      </c>
      <c r="M7" s="496"/>
      <c r="N7" s="499"/>
    </row>
    <row r="8" spans="1:16" s="498" customFormat="1" ht="49.5" x14ac:dyDescent="0.25">
      <c r="A8" s="495" t="s">
        <v>1221</v>
      </c>
      <c r="B8" s="495" t="s">
        <v>1226</v>
      </c>
      <c r="C8" s="496" t="s">
        <v>1227</v>
      </c>
      <c r="D8" s="495" t="s">
        <v>1228</v>
      </c>
      <c r="E8" s="495" t="s">
        <v>1228</v>
      </c>
      <c r="F8" s="496">
        <v>8332</v>
      </c>
      <c r="G8" s="496" t="s">
        <v>1158</v>
      </c>
      <c r="H8" s="500">
        <v>0.9</v>
      </c>
      <c r="I8" s="496" t="s">
        <v>20</v>
      </c>
      <c r="J8" s="496" t="s">
        <v>20</v>
      </c>
      <c r="K8" s="496" t="s">
        <v>20</v>
      </c>
      <c r="L8" s="496" t="s">
        <v>20</v>
      </c>
      <c r="M8" s="496"/>
      <c r="N8" s="499"/>
    </row>
    <row r="9" spans="1:16" s="498" customFormat="1" ht="49.5" x14ac:dyDescent="0.25">
      <c r="A9" s="495" t="s">
        <v>1221</v>
      </c>
      <c r="B9" s="495" t="s">
        <v>1226</v>
      </c>
      <c r="C9" s="496" t="s">
        <v>1227</v>
      </c>
      <c r="D9" s="495" t="s">
        <v>1228</v>
      </c>
      <c r="E9" s="495" t="s">
        <v>1228</v>
      </c>
      <c r="F9" s="496">
        <v>8332</v>
      </c>
      <c r="G9" s="496" t="s">
        <v>1158</v>
      </c>
      <c r="H9" s="500">
        <v>0.6</v>
      </c>
      <c r="I9" s="496" t="s">
        <v>20</v>
      </c>
      <c r="J9" s="496" t="s">
        <v>20</v>
      </c>
      <c r="K9" s="496" t="s">
        <v>20</v>
      </c>
      <c r="L9" s="496" t="s">
        <v>20</v>
      </c>
      <c r="M9" s="496"/>
      <c r="N9" s="499"/>
    </row>
    <row r="10" spans="1:16" s="498" customFormat="1" ht="49.5" x14ac:dyDescent="0.25">
      <c r="A10" s="495" t="s">
        <v>1221</v>
      </c>
      <c r="B10" s="495" t="s">
        <v>1226</v>
      </c>
      <c r="C10" s="496" t="s">
        <v>1227</v>
      </c>
      <c r="D10" s="495" t="s">
        <v>1228</v>
      </c>
      <c r="E10" s="495" t="s">
        <v>1228</v>
      </c>
      <c r="F10" s="496">
        <v>8332</v>
      </c>
      <c r="G10" s="496" t="s">
        <v>279</v>
      </c>
      <c r="H10" s="496">
        <v>1.8</v>
      </c>
      <c r="I10" s="496" t="s">
        <v>20</v>
      </c>
      <c r="J10" s="496" t="s">
        <v>20</v>
      </c>
      <c r="K10" s="496" t="s">
        <v>20</v>
      </c>
      <c r="L10" s="496" t="s">
        <v>20</v>
      </c>
      <c r="M10" s="496"/>
      <c r="N10" s="499"/>
    </row>
    <row r="11" spans="1:16" s="498" customFormat="1" ht="49.5" x14ac:dyDescent="0.25">
      <c r="A11" s="495" t="s">
        <v>1221</v>
      </c>
      <c r="B11" s="495" t="s">
        <v>1226</v>
      </c>
      <c r="C11" s="496" t="s">
        <v>1227</v>
      </c>
      <c r="D11" s="495" t="s">
        <v>1228</v>
      </c>
      <c r="E11" s="495" t="s">
        <v>1228</v>
      </c>
      <c r="F11" s="496">
        <v>8162</v>
      </c>
      <c r="G11" s="496" t="s">
        <v>54</v>
      </c>
      <c r="H11" s="500">
        <v>2</v>
      </c>
      <c r="I11" s="496" t="s">
        <v>20</v>
      </c>
      <c r="J11" s="496" t="s">
        <v>20</v>
      </c>
      <c r="K11" s="496" t="s">
        <v>20</v>
      </c>
      <c r="L11" s="496" t="s">
        <v>20</v>
      </c>
      <c r="M11" s="496"/>
      <c r="N11" s="499"/>
    </row>
    <row r="12" spans="1:16" s="498" customFormat="1" ht="49.5" x14ac:dyDescent="0.25">
      <c r="A12" s="495" t="s">
        <v>1221</v>
      </c>
      <c r="B12" s="495" t="s">
        <v>1226</v>
      </c>
      <c r="C12" s="496" t="s">
        <v>1227</v>
      </c>
      <c r="D12" s="495" t="s">
        <v>1228</v>
      </c>
      <c r="E12" s="495" t="s">
        <v>1228</v>
      </c>
      <c r="F12" s="496">
        <v>5141</v>
      </c>
      <c r="G12" s="496" t="s">
        <v>421</v>
      </c>
      <c r="H12" s="500">
        <v>3</v>
      </c>
      <c r="I12" s="496" t="s">
        <v>20</v>
      </c>
      <c r="J12" s="496" t="s">
        <v>20</v>
      </c>
      <c r="K12" s="496" t="s">
        <v>20</v>
      </c>
      <c r="L12" s="496" t="s">
        <v>20</v>
      </c>
      <c r="M12" s="496"/>
      <c r="N12" s="499"/>
    </row>
    <row r="13" spans="1:16" s="498" customFormat="1" ht="49.5" x14ac:dyDescent="0.25">
      <c r="A13" s="495" t="s">
        <v>1221</v>
      </c>
      <c r="B13" s="495" t="s">
        <v>1226</v>
      </c>
      <c r="C13" s="496" t="s">
        <v>1227</v>
      </c>
      <c r="D13" s="495" t="s">
        <v>1228</v>
      </c>
      <c r="E13" s="495" t="s">
        <v>1228</v>
      </c>
      <c r="F13" s="496">
        <v>8332</v>
      </c>
      <c r="G13" s="496" t="s">
        <v>1229</v>
      </c>
      <c r="H13" s="500">
        <v>2.7</v>
      </c>
      <c r="I13" s="496" t="s">
        <v>20</v>
      </c>
      <c r="J13" s="496" t="s">
        <v>20</v>
      </c>
      <c r="K13" s="496" t="s">
        <v>20</v>
      </c>
      <c r="L13" s="496" t="s">
        <v>20</v>
      </c>
      <c r="M13" s="496"/>
      <c r="N13" s="499"/>
    </row>
    <row r="14" spans="1:16" s="498" customFormat="1" ht="49.5" x14ac:dyDescent="0.25">
      <c r="A14" s="495" t="s">
        <v>1221</v>
      </c>
      <c r="B14" s="495" t="s">
        <v>1226</v>
      </c>
      <c r="C14" s="496" t="s">
        <v>1227</v>
      </c>
      <c r="D14" s="495" t="s">
        <v>1228</v>
      </c>
      <c r="E14" s="495" t="s">
        <v>1228</v>
      </c>
      <c r="F14" s="496">
        <v>8333</v>
      </c>
      <c r="G14" s="496" t="s">
        <v>200</v>
      </c>
      <c r="H14" s="500">
        <v>3.2</v>
      </c>
      <c r="I14" s="496" t="s">
        <v>20</v>
      </c>
      <c r="J14" s="496" t="s">
        <v>20</v>
      </c>
      <c r="K14" s="496" t="s">
        <v>20</v>
      </c>
      <c r="L14" s="496" t="s">
        <v>20</v>
      </c>
      <c r="M14" s="496"/>
      <c r="N14" s="499"/>
    </row>
    <row r="15" spans="1:16" s="498" customFormat="1" ht="49.5" x14ac:dyDescent="0.25">
      <c r="A15" s="495" t="s">
        <v>1221</v>
      </c>
      <c r="B15" s="495" t="s">
        <v>1226</v>
      </c>
      <c r="C15" s="496" t="s">
        <v>1227</v>
      </c>
      <c r="D15" s="495" t="s">
        <v>1228</v>
      </c>
      <c r="E15" s="495" t="s">
        <v>1228</v>
      </c>
      <c r="F15" s="496">
        <v>8163</v>
      </c>
      <c r="G15" s="496" t="s">
        <v>812</v>
      </c>
      <c r="H15" s="500">
        <v>2</v>
      </c>
      <c r="I15" s="496" t="s">
        <v>20</v>
      </c>
      <c r="J15" s="496" t="s">
        <v>20</v>
      </c>
      <c r="K15" s="496" t="s">
        <v>20</v>
      </c>
      <c r="L15" s="496" t="s">
        <v>20</v>
      </c>
      <c r="M15" s="496"/>
      <c r="N15" s="499"/>
    </row>
    <row r="16" spans="1:16" s="498" customFormat="1" ht="49.5" x14ac:dyDescent="0.25">
      <c r="A16" s="495" t="s">
        <v>1221</v>
      </c>
      <c r="B16" s="495" t="s">
        <v>1226</v>
      </c>
      <c r="C16" s="496" t="s">
        <v>1227</v>
      </c>
      <c r="D16" s="495" t="s">
        <v>1228</v>
      </c>
      <c r="E16" s="495" t="s">
        <v>1228</v>
      </c>
      <c r="F16" s="496">
        <v>8334</v>
      </c>
      <c r="G16" s="496" t="s">
        <v>1161</v>
      </c>
      <c r="H16" s="500">
        <v>3.3</v>
      </c>
      <c r="I16" s="496" t="s">
        <v>20</v>
      </c>
      <c r="J16" s="496" t="s">
        <v>20</v>
      </c>
      <c r="K16" s="496" t="s">
        <v>20</v>
      </c>
      <c r="L16" s="496" t="s">
        <v>20</v>
      </c>
      <c r="M16" s="496"/>
      <c r="N16" s="499"/>
    </row>
    <row r="17" spans="1:14" s="498" customFormat="1" ht="49.5" x14ac:dyDescent="0.25">
      <c r="A17" s="495" t="s">
        <v>1221</v>
      </c>
      <c r="B17" s="495" t="s">
        <v>1226</v>
      </c>
      <c r="C17" s="496" t="s">
        <v>1227</v>
      </c>
      <c r="D17" s="495" t="s">
        <v>1228</v>
      </c>
      <c r="E17" s="495" t="s">
        <v>1228</v>
      </c>
      <c r="F17" s="496">
        <v>8162</v>
      </c>
      <c r="G17" s="496" t="s">
        <v>2578</v>
      </c>
      <c r="H17" s="500">
        <v>3.3</v>
      </c>
      <c r="I17" s="496" t="s">
        <v>20</v>
      </c>
      <c r="J17" s="496" t="s">
        <v>20</v>
      </c>
      <c r="K17" s="496" t="s">
        <v>20</v>
      </c>
      <c r="L17" s="496" t="s">
        <v>20</v>
      </c>
      <c r="M17" s="496"/>
      <c r="N17" s="499"/>
    </row>
    <row r="18" spans="1:14" s="498" customFormat="1" ht="49.5" x14ac:dyDescent="0.25">
      <c r="A18" s="495" t="s">
        <v>1221</v>
      </c>
      <c r="B18" s="495" t="s">
        <v>1226</v>
      </c>
      <c r="C18" s="496" t="s">
        <v>1227</v>
      </c>
      <c r="D18" s="495" t="s">
        <v>1228</v>
      </c>
      <c r="E18" s="495" t="s">
        <v>1228</v>
      </c>
      <c r="F18" s="496"/>
      <c r="G18" s="497" t="s">
        <v>2253</v>
      </c>
      <c r="H18" s="500">
        <v>0.2</v>
      </c>
      <c r="I18" s="496" t="s">
        <v>20</v>
      </c>
      <c r="J18" s="496" t="s">
        <v>20</v>
      </c>
      <c r="K18" s="496" t="s">
        <v>20</v>
      </c>
      <c r="L18" s="496" t="s">
        <v>20</v>
      </c>
      <c r="M18" s="496"/>
      <c r="N18" s="499"/>
    </row>
    <row r="19" spans="1:14" s="498" customFormat="1" ht="49.5" x14ac:dyDescent="0.25">
      <c r="A19" s="495" t="s">
        <v>1221</v>
      </c>
      <c r="B19" s="495" t="s">
        <v>1226</v>
      </c>
      <c r="C19" s="496" t="s">
        <v>1227</v>
      </c>
      <c r="D19" s="495" t="s">
        <v>1228</v>
      </c>
      <c r="E19" s="495" t="s">
        <v>1228</v>
      </c>
      <c r="F19" s="496"/>
      <c r="G19" s="497" t="s">
        <v>2433</v>
      </c>
      <c r="H19" s="500">
        <v>0.2</v>
      </c>
      <c r="I19" s="496" t="s">
        <v>20</v>
      </c>
      <c r="J19" s="496" t="s">
        <v>20</v>
      </c>
      <c r="K19" s="496" t="s">
        <v>20</v>
      </c>
      <c r="L19" s="496"/>
      <c r="M19" s="496"/>
      <c r="N19" s="499"/>
    </row>
    <row r="20" spans="1:14" s="498" customFormat="1" ht="49.5" x14ac:dyDescent="0.25">
      <c r="A20" s="495" t="s">
        <v>1221</v>
      </c>
      <c r="B20" s="495" t="s">
        <v>1226</v>
      </c>
      <c r="C20" s="496" t="s">
        <v>1227</v>
      </c>
      <c r="D20" s="495" t="s">
        <v>1228</v>
      </c>
      <c r="E20" s="495" t="s">
        <v>1228</v>
      </c>
      <c r="F20" s="496"/>
      <c r="G20" s="497" t="s">
        <v>2434</v>
      </c>
      <c r="H20" s="500">
        <v>0.2</v>
      </c>
      <c r="I20" s="496" t="s">
        <v>20</v>
      </c>
      <c r="J20" s="496" t="s">
        <v>20</v>
      </c>
      <c r="K20" s="496" t="s">
        <v>20</v>
      </c>
      <c r="L20" s="496"/>
      <c r="M20" s="496"/>
      <c r="N20" s="499"/>
    </row>
    <row r="21" spans="1:14" s="498" customFormat="1" ht="49.5" x14ac:dyDescent="0.25">
      <c r="A21" s="495" t="s">
        <v>1221</v>
      </c>
      <c r="B21" s="495" t="s">
        <v>1230</v>
      </c>
      <c r="C21" s="496" t="s">
        <v>1231</v>
      </c>
      <c r="D21" s="495" t="s">
        <v>1232</v>
      </c>
      <c r="E21" s="495" t="s">
        <v>1232</v>
      </c>
      <c r="F21" s="496">
        <v>7212</v>
      </c>
      <c r="G21" s="496" t="s">
        <v>61</v>
      </c>
      <c r="H21" s="500">
        <v>5.5</v>
      </c>
      <c r="I21" s="496" t="s">
        <v>20</v>
      </c>
      <c r="J21" s="496" t="s">
        <v>20</v>
      </c>
      <c r="K21" s="496" t="s">
        <v>20</v>
      </c>
      <c r="L21" s="496" t="s">
        <v>20</v>
      </c>
      <c r="M21" s="496" t="s">
        <v>20</v>
      </c>
      <c r="N21" s="177" t="s">
        <v>1233</v>
      </c>
    </row>
    <row r="22" spans="1:14" s="498" customFormat="1" ht="49.5" x14ac:dyDescent="0.25">
      <c r="A22" s="495" t="s">
        <v>1221</v>
      </c>
      <c r="B22" s="495" t="s">
        <v>1230</v>
      </c>
      <c r="C22" s="496" t="s">
        <v>1231</v>
      </c>
      <c r="D22" s="495" t="s">
        <v>1232</v>
      </c>
      <c r="E22" s="495" t="s">
        <v>1232</v>
      </c>
      <c r="F22" s="496">
        <v>7212</v>
      </c>
      <c r="G22" s="496" t="s">
        <v>61</v>
      </c>
      <c r="H22" s="500">
        <v>6.8</v>
      </c>
      <c r="I22" s="496" t="s">
        <v>20</v>
      </c>
      <c r="J22" s="496" t="s">
        <v>20</v>
      </c>
      <c r="K22" s="496" t="s">
        <v>20</v>
      </c>
      <c r="L22" s="496" t="s">
        <v>20</v>
      </c>
      <c r="M22" s="496" t="s">
        <v>20</v>
      </c>
      <c r="N22" s="177" t="s">
        <v>1233</v>
      </c>
    </row>
    <row r="23" spans="1:14" s="498" customFormat="1" ht="49.5" x14ac:dyDescent="0.25">
      <c r="A23" s="495" t="s">
        <v>1221</v>
      </c>
      <c r="B23" s="495" t="s">
        <v>1230</v>
      </c>
      <c r="C23" s="496" t="s">
        <v>1231</v>
      </c>
      <c r="D23" s="495" t="s">
        <v>1232</v>
      </c>
      <c r="E23" s="495" t="s">
        <v>1232</v>
      </c>
      <c r="F23" s="496">
        <v>5122</v>
      </c>
      <c r="G23" s="496" t="s">
        <v>19</v>
      </c>
      <c r="H23" s="496">
        <v>5.5</v>
      </c>
      <c r="I23" s="496" t="s">
        <v>20</v>
      </c>
      <c r="J23" s="496" t="s">
        <v>20</v>
      </c>
      <c r="K23" s="496" t="s">
        <v>20</v>
      </c>
      <c r="L23" s="496" t="s">
        <v>20</v>
      </c>
      <c r="M23" s="496" t="s">
        <v>20</v>
      </c>
      <c r="N23" s="177" t="s">
        <v>1233</v>
      </c>
    </row>
    <row r="24" spans="1:14" s="498" customFormat="1" ht="49.5" x14ac:dyDescent="0.25">
      <c r="A24" s="495" t="s">
        <v>1221</v>
      </c>
      <c r="B24" s="495" t="s">
        <v>1230</v>
      </c>
      <c r="C24" s="496" t="s">
        <v>1231</v>
      </c>
      <c r="D24" s="495" t="s">
        <v>1232</v>
      </c>
      <c r="E24" s="495" t="s">
        <v>1232</v>
      </c>
      <c r="F24" s="496">
        <v>5122</v>
      </c>
      <c r="G24" s="496" t="s">
        <v>19</v>
      </c>
      <c r="H24" s="496">
        <v>3.8</v>
      </c>
      <c r="I24" s="496" t="s">
        <v>20</v>
      </c>
      <c r="J24" s="496" t="s">
        <v>20</v>
      </c>
      <c r="K24" s="496" t="s">
        <v>20</v>
      </c>
      <c r="L24" s="496" t="s">
        <v>20</v>
      </c>
      <c r="M24" s="496" t="s">
        <v>20</v>
      </c>
      <c r="N24" s="177" t="s">
        <v>1233</v>
      </c>
    </row>
    <row r="25" spans="1:14" s="498" customFormat="1" ht="49.5" x14ac:dyDescent="0.25">
      <c r="A25" s="495" t="s">
        <v>1221</v>
      </c>
      <c r="B25" s="495" t="s">
        <v>1230</v>
      </c>
      <c r="C25" s="496" t="s">
        <v>1231</v>
      </c>
      <c r="D25" s="495" t="s">
        <v>1232</v>
      </c>
      <c r="E25" s="495" t="s">
        <v>1232</v>
      </c>
      <c r="F25" s="496">
        <v>5123</v>
      </c>
      <c r="G25" s="496" t="s">
        <v>427</v>
      </c>
      <c r="H25" s="496">
        <v>3.7</v>
      </c>
      <c r="I25" s="496" t="s">
        <v>20</v>
      </c>
      <c r="J25" s="496" t="s">
        <v>20</v>
      </c>
      <c r="K25" s="496" t="s">
        <v>20</v>
      </c>
      <c r="L25" s="496" t="s">
        <v>20</v>
      </c>
      <c r="M25" s="496" t="s">
        <v>20</v>
      </c>
      <c r="N25" s="177" t="s">
        <v>1233</v>
      </c>
    </row>
    <row r="26" spans="1:14" s="498" customFormat="1" ht="49.5" x14ac:dyDescent="0.25">
      <c r="A26" s="495" t="s">
        <v>1221</v>
      </c>
      <c r="B26" s="495" t="s">
        <v>1230</v>
      </c>
      <c r="C26" s="496" t="s">
        <v>1231</v>
      </c>
      <c r="D26" s="495" t="s">
        <v>1232</v>
      </c>
      <c r="E26" s="495" t="s">
        <v>1232</v>
      </c>
      <c r="F26" s="496">
        <v>7412</v>
      </c>
      <c r="G26" s="496" t="s">
        <v>109</v>
      </c>
      <c r="H26" s="496">
        <v>3.9</v>
      </c>
      <c r="I26" s="496" t="s">
        <v>20</v>
      </c>
      <c r="J26" s="496" t="s">
        <v>20</v>
      </c>
      <c r="K26" s="496" t="s">
        <v>20</v>
      </c>
      <c r="L26" s="496" t="s">
        <v>20</v>
      </c>
      <c r="M26" s="496" t="s">
        <v>20</v>
      </c>
      <c r="N26" s="177" t="s">
        <v>1233</v>
      </c>
    </row>
    <row r="27" spans="1:14" s="498" customFormat="1" ht="49.5" x14ac:dyDescent="0.25">
      <c r="A27" s="495" t="s">
        <v>1221</v>
      </c>
      <c r="B27" s="495" t="s">
        <v>1234</v>
      </c>
      <c r="C27" s="496" t="s">
        <v>1235</v>
      </c>
      <c r="D27" s="495" t="s">
        <v>1236</v>
      </c>
      <c r="E27" s="495" t="s">
        <v>1236</v>
      </c>
      <c r="F27" s="496">
        <v>5122</v>
      </c>
      <c r="G27" s="496" t="s">
        <v>19</v>
      </c>
      <c r="H27" s="496">
        <v>3.8</v>
      </c>
      <c r="I27" s="496" t="s">
        <v>20</v>
      </c>
      <c r="J27" s="496" t="s">
        <v>20</v>
      </c>
      <c r="K27" s="496" t="s">
        <v>20</v>
      </c>
      <c r="L27" s="496" t="s">
        <v>20</v>
      </c>
      <c r="M27" s="496" t="s">
        <v>20</v>
      </c>
      <c r="N27" s="177" t="s">
        <v>1237</v>
      </c>
    </row>
    <row r="28" spans="1:14" s="498" customFormat="1" ht="49.5" x14ac:dyDescent="0.25">
      <c r="A28" s="495" t="s">
        <v>1221</v>
      </c>
      <c r="B28" s="495" t="s">
        <v>1234</v>
      </c>
      <c r="C28" s="496" t="s">
        <v>1235</v>
      </c>
      <c r="D28" s="495" t="s">
        <v>1236</v>
      </c>
      <c r="E28" s="495" t="s">
        <v>1236</v>
      </c>
      <c r="F28" s="496">
        <v>8331</v>
      </c>
      <c r="G28" s="497" t="s">
        <v>1238</v>
      </c>
      <c r="H28" s="496">
        <v>3.6</v>
      </c>
      <c r="I28" s="496" t="s">
        <v>20</v>
      </c>
      <c r="J28" s="496" t="s">
        <v>20</v>
      </c>
      <c r="K28" s="496" t="s">
        <v>20</v>
      </c>
      <c r="L28" s="496" t="s">
        <v>20</v>
      </c>
      <c r="M28" s="496" t="s">
        <v>20</v>
      </c>
      <c r="N28" s="177" t="s">
        <v>1237</v>
      </c>
    </row>
    <row r="29" spans="1:14" s="498" customFormat="1" ht="49.5" x14ac:dyDescent="0.25">
      <c r="A29" s="495" t="s">
        <v>1221</v>
      </c>
      <c r="B29" s="495" t="s">
        <v>1239</v>
      </c>
      <c r="C29" s="496" t="s">
        <v>1240</v>
      </c>
      <c r="D29" s="495" t="s">
        <v>1241</v>
      </c>
      <c r="E29" s="495" t="s">
        <v>1241</v>
      </c>
      <c r="F29" s="496">
        <v>5122</v>
      </c>
      <c r="G29" s="497" t="s">
        <v>19</v>
      </c>
      <c r="H29" s="496">
        <v>3.8</v>
      </c>
      <c r="I29" s="496" t="s">
        <v>20</v>
      </c>
      <c r="J29" s="496" t="s">
        <v>20</v>
      </c>
      <c r="K29" s="496" t="s">
        <v>20</v>
      </c>
      <c r="L29" s="496" t="s">
        <v>20</v>
      </c>
      <c r="M29" s="496" t="s">
        <v>20</v>
      </c>
      <c r="N29" s="177" t="s">
        <v>1242</v>
      </c>
    </row>
    <row r="30" spans="1:14" s="498" customFormat="1" ht="49.5" x14ac:dyDescent="0.25">
      <c r="A30" s="495" t="s">
        <v>1221</v>
      </c>
      <c r="B30" s="495" t="s">
        <v>1239</v>
      </c>
      <c r="C30" s="496" t="s">
        <v>1240</v>
      </c>
      <c r="D30" s="495" t="s">
        <v>1241</v>
      </c>
      <c r="E30" s="495" t="s">
        <v>1241</v>
      </c>
      <c r="F30" s="496">
        <v>7141</v>
      </c>
      <c r="G30" s="497" t="s">
        <v>198</v>
      </c>
      <c r="H30" s="496">
        <v>3.9</v>
      </c>
      <c r="I30" s="496" t="s">
        <v>20</v>
      </c>
      <c r="J30" s="496" t="s">
        <v>20</v>
      </c>
      <c r="K30" s="496" t="s">
        <v>20</v>
      </c>
      <c r="L30" s="496" t="s">
        <v>20</v>
      </c>
      <c r="M30" s="496" t="s">
        <v>20</v>
      </c>
      <c r="N30" s="177" t="s">
        <v>1242</v>
      </c>
    </row>
    <row r="31" spans="1:14" s="498" customFormat="1" ht="49.5" x14ac:dyDescent="0.25">
      <c r="A31" s="495" t="s">
        <v>1221</v>
      </c>
      <c r="B31" s="495" t="s">
        <v>1239</v>
      </c>
      <c r="C31" s="496" t="s">
        <v>1240</v>
      </c>
      <c r="D31" s="495" t="s">
        <v>1241</v>
      </c>
      <c r="E31" s="495" t="s">
        <v>1241</v>
      </c>
      <c r="F31" s="496">
        <v>5220</v>
      </c>
      <c r="G31" s="497" t="s">
        <v>1243</v>
      </c>
      <c r="H31" s="496">
        <v>3.3</v>
      </c>
      <c r="I31" s="496" t="s">
        <v>20</v>
      </c>
      <c r="J31" s="496" t="s">
        <v>20</v>
      </c>
      <c r="K31" s="496" t="s">
        <v>20</v>
      </c>
      <c r="L31" s="496" t="s">
        <v>20</v>
      </c>
      <c r="M31" s="496" t="s">
        <v>20</v>
      </c>
      <c r="N31" s="177" t="s">
        <v>1242</v>
      </c>
    </row>
    <row r="32" spans="1:14" s="498" customFormat="1" ht="49.5" x14ac:dyDescent="0.25">
      <c r="A32" s="495" t="s">
        <v>1221</v>
      </c>
      <c r="B32" s="495" t="s">
        <v>1239</v>
      </c>
      <c r="C32" s="496" t="s">
        <v>1240</v>
      </c>
      <c r="D32" s="495" t="s">
        <v>1241</v>
      </c>
      <c r="E32" s="495" t="s">
        <v>1241</v>
      </c>
      <c r="F32" s="496">
        <v>7133</v>
      </c>
      <c r="G32" s="497" t="s">
        <v>100</v>
      </c>
      <c r="H32" s="496">
        <v>2.4</v>
      </c>
      <c r="I32" s="496" t="s">
        <v>20</v>
      </c>
      <c r="J32" s="496" t="s">
        <v>20</v>
      </c>
      <c r="K32" s="496" t="s">
        <v>20</v>
      </c>
      <c r="L32" s="496" t="s">
        <v>20</v>
      </c>
      <c r="M32" s="496" t="s">
        <v>20</v>
      </c>
      <c r="N32" s="177" t="s">
        <v>1242</v>
      </c>
    </row>
    <row r="33" spans="1:14" s="498" customFormat="1" ht="75" customHeight="1" x14ac:dyDescent="0.25">
      <c r="A33" s="495" t="s">
        <v>1221</v>
      </c>
      <c r="B33" s="495" t="s">
        <v>2579</v>
      </c>
      <c r="C33" s="496" t="s">
        <v>1244</v>
      </c>
      <c r="D33" s="495" t="s">
        <v>1245</v>
      </c>
      <c r="E33" s="495" t="s">
        <v>1245</v>
      </c>
      <c r="F33" s="496"/>
      <c r="G33" s="497" t="s">
        <v>1246</v>
      </c>
      <c r="H33" s="496">
        <v>0.1</v>
      </c>
      <c r="I33" s="496" t="s">
        <v>20</v>
      </c>
      <c r="J33" s="496" t="s">
        <v>20</v>
      </c>
      <c r="K33" s="496" t="s">
        <v>20</v>
      </c>
      <c r="L33" s="496"/>
      <c r="M33" s="496" t="s">
        <v>20</v>
      </c>
      <c r="N33" s="177" t="s">
        <v>1247</v>
      </c>
    </row>
    <row r="34" spans="1:14" s="498" customFormat="1" ht="66" x14ac:dyDescent="0.25">
      <c r="A34" s="495" t="s">
        <v>1221</v>
      </c>
      <c r="B34" s="495" t="s">
        <v>2579</v>
      </c>
      <c r="C34" s="496" t="s">
        <v>1244</v>
      </c>
      <c r="D34" s="495" t="s">
        <v>1245</v>
      </c>
      <c r="E34" s="495" t="s">
        <v>1245</v>
      </c>
      <c r="F34" s="496">
        <v>8331</v>
      </c>
      <c r="G34" s="497" t="s">
        <v>1238</v>
      </c>
      <c r="H34" s="496">
        <v>3.6</v>
      </c>
      <c r="I34" s="496" t="s">
        <v>20</v>
      </c>
      <c r="J34" s="496" t="s">
        <v>20</v>
      </c>
      <c r="K34" s="496" t="s">
        <v>20</v>
      </c>
      <c r="L34" s="496" t="s">
        <v>20</v>
      </c>
      <c r="M34" s="496" t="s">
        <v>20</v>
      </c>
      <c r="N34" s="177" t="s">
        <v>1247</v>
      </c>
    </row>
    <row r="35" spans="1:14" s="498" customFormat="1" ht="66" x14ac:dyDescent="0.25">
      <c r="A35" s="495" t="s">
        <v>1221</v>
      </c>
      <c r="B35" s="495" t="s">
        <v>2579</v>
      </c>
      <c r="C35" s="496" t="s">
        <v>1244</v>
      </c>
      <c r="D35" s="495" t="s">
        <v>1245</v>
      </c>
      <c r="E35" s="495" t="s">
        <v>1245</v>
      </c>
      <c r="F35" s="496">
        <v>8331</v>
      </c>
      <c r="G35" s="497" t="s">
        <v>1248</v>
      </c>
      <c r="H35" s="496">
        <v>1.2</v>
      </c>
      <c r="I35" s="496" t="s">
        <v>20</v>
      </c>
      <c r="J35" s="496" t="s">
        <v>20</v>
      </c>
      <c r="K35" s="496" t="s">
        <v>20</v>
      </c>
      <c r="L35" s="496" t="s">
        <v>20</v>
      </c>
      <c r="M35" s="496" t="s">
        <v>20</v>
      </c>
      <c r="N35" s="177" t="s">
        <v>1247</v>
      </c>
    </row>
    <row r="36" spans="1:14" s="498" customFormat="1" ht="66" x14ac:dyDescent="0.25">
      <c r="A36" s="495" t="s">
        <v>1221</v>
      </c>
      <c r="B36" s="495" t="s">
        <v>2579</v>
      </c>
      <c r="C36" s="496" t="s">
        <v>1244</v>
      </c>
      <c r="D36" s="495" t="s">
        <v>1245</v>
      </c>
      <c r="E36" s="495" t="s">
        <v>1245</v>
      </c>
      <c r="F36" s="496">
        <v>8331</v>
      </c>
      <c r="G36" s="497" t="s">
        <v>1249</v>
      </c>
      <c r="H36" s="496">
        <v>0.9</v>
      </c>
      <c r="I36" s="496" t="s">
        <v>20</v>
      </c>
      <c r="J36" s="496" t="s">
        <v>20</v>
      </c>
      <c r="K36" s="496" t="s">
        <v>20</v>
      </c>
      <c r="L36" s="496" t="s">
        <v>20</v>
      </c>
      <c r="M36" s="496" t="s">
        <v>20</v>
      </c>
      <c r="N36" s="177" t="s">
        <v>1247</v>
      </c>
    </row>
    <row r="37" spans="1:14" s="498" customFormat="1" ht="66" x14ac:dyDescent="0.25">
      <c r="A37" s="495" t="s">
        <v>1221</v>
      </c>
      <c r="B37" s="495" t="s">
        <v>2579</v>
      </c>
      <c r="C37" s="496" t="s">
        <v>1244</v>
      </c>
      <c r="D37" s="495" t="s">
        <v>1245</v>
      </c>
      <c r="E37" s="495" t="s">
        <v>1245</v>
      </c>
      <c r="F37" s="496"/>
      <c r="G37" s="497" t="s">
        <v>2580</v>
      </c>
      <c r="H37" s="496">
        <v>0.1</v>
      </c>
      <c r="I37" s="496" t="s">
        <v>20</v>
      </c>
      <c r="J37" s="496" t="s">
        <v>20</v>
      </c>
      <c r="K37" s="496" t="s">
        <v>20</v>
      </c>
      <c r="L37" s="496"/>
      <c r="M37" s="496" t="s">
        <v>20</v>
      </c>
      <c r="N37" s="177" t="s">
        <v>1247</v>
      </c>
    </row>
    <row r="38" spans="1:14" s="498" customFormat="1" ht="66" x14ac:dyDescent="0.25">
      <c r="A38" s="495" t="s">
        <v>1221</v>
      </c>
      <c r="B38" s="495" t="s">
        <v>2579</v>
      </c>
      <c r="C38" s="496" t="s">
        <v>1244</v>
      </c>
      <c r="D38" s="495" t="s">
        <v>1245</v>
      </c>
      <c r="E38" s="495" t="s">
        <v>1245</v>
      </c>
      <c r="F38" s="496"/>
      <c r="G38" s="497" t="s">
        <v>1054</v>
      </c>
      <c r="H38" s="496">
        <v>0.1</v>
      </c>
      <c r="I38" s="496" t="s">
        <v>20</v>
      </c>
      <c r="J38" s="496" t="s">
        <v>20</v>
      </c>
      <c r="K38" s="496" t="s">
        <v>20</v>
      </c>
      <c r="L38" s="496"/>
      <c r="M38" s="496" t="s">
        <v>20</v>
      </c>
      <c r="N38" s="177" t="s">
        <v>1247</v>
      </c>
    </row>
    <row r="39" spans="1:14" s="498" customFormat="1" ht="49.5" x14ac:dyDescent="0.25">
      <c r="A39" s="495" t="s">
        <v>1221</v>
      </c>
      <c r="B39" s="495" t="s">
        <v>2363</v>
      </c>
      <c r="C39" s="496" t="s">
        <v>1250</v>
      </c>
      <c r="D39" s="495" t="s">
        <v>1251</v>
      </c>
      <c r="E39" s="495" t="s">
        <v>1251</v>
      </c>
      <c r="F39" s="496"/>
      <c r="G39" s="497" t="s">
        <v>1252</v>
      </c>
      <c r="H39" s="496">
        <v>0.1</v>
      </c>
      <c r="I39" s="496" t="s">
        <v>20</v>
      </c>
      <c r="J39" s="496" t="s">
        <v>20</v>
      </c>
      <c r="K39" s="496" t="s">
        <v>20</v>
      </c>
      <c r="L39" s="496"/>
      <c r="M39" s="496"/>
      <c r="N39" s="177" t="s">
        <v>1253</v>
      </c>
    </row>
    <row r="40" spans="1:14" s="498" customFormat="1" ht="49.5" x14ac:dyDescent="0.25">
      <c r="A40" s="495" t="s">
        <v>1221</v>
      </c>
      <c r="B40" s="495" t="s">
        <v>2363</v>
      </c>
      <c r="C40" s="496" t="s">
        <v>1250</v>
      </c>
      <c r="D40" s="495" t="s">
        <v>1251</v>
      </c>
      <c r="E40" s="495" t="s">
        <v>1251</v>
      </c>
      <c r="F40" s="496"/>
      <c r="G40" s="497" t="s">
        <v>2364</v>
      </c>
      <c r="H40" s="496">
        <v>0.1</v>
      </c>
      <c r="I40" s="496" t="s">
        <v>20</v>
      </c>
      <c r="J40" s="501" t="s">
        <v>20</v>
      </c>
      <c r="K40" s="501" t="s">
        <v>20</v>
      </c>
      <c r="L40" s="501"/>
      <c r="M40" s="501"/>
      <c r="N40" s="177" t="s">
        <v>1253</v>
      </c>
    </row>
    <row r="41" spans="1:14" s="498" customFormat="1" ht="33" x14ac:dyDescent="0.25">
      <c r="A41" s="495" t="s">
        <v>1221</v>
      </c>
      <c r="B41" s="495" t="s">
        <v>2363</v>
      </c>
      <c r="C41" s="496" t="s">
        <v>1250</v>
      </c>
      <c r="D41" s="495" t="s">
        <v>1251</v>
      </c>
      <c r="E41" s="495" t="s">
        <v>1251</v>
      </c>
      <c r="F41" s="496"/>
      <c r="G41" s="497" t="s">
        <v>2581</v>
      </c>
      <c r="H41" s="496">
        <v>0.1</v>
      </c>
      <c r="I41" s="496" t="s">
        <v>20</v>
      </c>
      <c r="J41" s="501" t="s">
        <v>20</v>
      </c>
      <c r="K41" s="501" t="s">
        <v>20</v>
      </c>
      <c r="L41" s="501"/>
      <c r="M41" s="501"/>
      <c r="N41" s="177" t="s">
        <v>1253</v>
      </c>
    </row>
    <row r="42" spans="1:14" s="498" customFormat="1" ht="49.5" x14ac:dyDescent="0.25">
      <c r="A42" s="495" t="s">
        <v>1221</v>
      </c>
      <c r="B42" s="495" t="s">
        <v>2582</v>
      </c>
      <c r="C42" s="496" t="s">
        <v>1254</v>
      </c>
      <c r="D42" s="495" t="s">
        <v>2583</v>
      </c>
      <c r="E42" s="495" t="s">
        <v>1255</v>
      </c>
      <c r="F42" s="496"/>
      <c r="G42" s="497" t="s">
        <v>1256</v>
      </c>
      <c r="H42" s="496">
        <v>0.5</v>
      </c>
      <c r="I42" s="496" t="s">
        <v>20</v>
      </c>
      <c r="J42" s="496" t="s">
        <v>20</v>
      </c>
      <c r="K42" s="496" t="s">
        <v>20</v>
      </c>
      <c r="L42" s="496"/>
      <c r="M42" s="496" t="s">
        <v>20</v>
      </c>
      <c r="N42" s="177" t="s">
        <v>1257</v>
      </c>
    </row>
    <row r="43" spans="1:14" s="498" customFormat="1" ht="49.5" x14ac:dyDescent="0.25">
      <c r="A43" s="495" t="s">
        <v>1221</v>
      </c>
      <c r="B43" s="495" t="s">
        <v>2582</v>
      </c>
      <c r="C43" s="496" t="s">
        <v>1254</v>
      </c>
      <c r="D43" s="495" t="s">
        <v>2583</v>
      </c>
      <c r="E43" s="495" t="s">
        <v>1255</v>
      </c>
      <c r="F43" s="496"/>
      <c r="G43" s="497" t="s">
        <v>1258</v>
      </c>
      <c r="H43" s="496">
        <v>0.1</v>
      </c>
      <c r="I43" s="496" t="s">
        <v>20</v>
      </c>
      <c r="J43" s="496" t="s">
        <v>20</v>
      </c>
      <c r="K43" s="496" t="s">
        <v>20</v>
      </c>
      <c r="L43" s="496"/>
      <c r="M43" s="496" t="s">
        <v>20</v>
      </c>
      <c r="N43" s="177" t="s">
        <v>1257</v>
      </c>
    </row>
    <row r="44" spans="1:14" s="498" customFormat="1" ht="49.5" x14ac:dyDescent="0.25">
      <c r="A44" s="495" t="s">
        <v>1221</v>
      </c>
      <c r="B44" s="495" t="s">
        <v>2582</v>
      </c>
      <c r="C44" s="496" t="s">
        <v>1254</v>
      </c>
      <c r="D44" s="495" t="s">
        <v>2583</v>
      </c>
      <c r="E44" s="495" t="s">
        <v>1255</v>
      </c>
      <c r="F44" s="496"/>
      <c r="G44" s="497" t="s">
        <v>1259</v>
      </c>
      <c r="H44" s="496">
        <v>0.1</v>
      </c>
      <c r="I44" s="496" t="s">
        <v>20</v>
      </c>
      <c r="J44" s="496" t="s">
        <v>20</v>
      </c>
      <c r="K44" s="496" t="s">
        <v>20</v>
      </c>
      <c r="L44" s="496"/>
      <c r="M44" s="496" t="s">
        <v>20</v>
      </c>
      <c r="N44" s="177" t="s">
        <v>1257</v>
      </c>
    </row>
    <row r="45" spans="1:14" s="498" customFormat="1" ht="49.5" x14ac:dyDescent="0.25">
      <c r="A45" s="495" t="s">
        <v>1221</v>
      </c>
      <c r="B45" s="495" t="s">
        <v>2582</v>
      </c>
      <c r="C45" s="496" t="s">
        <v>1254</v>
      </c>
      <c r="D45" s="495" t="s">
        <v>2583</v>
      </c>
      <c r="E45" s="495" t="s">
        <v>1255</v>
      </c>
      <c r="F45" s="496"/>
      <c r="G45" s="497" t="s">
        <v>1260</v>
      </c>
      <c r="H45" s="496">
        <v>0.2</v>
      </c>
      <c r="I45" s="496" t="s">
        <v>20</v>
      </c>
      <c r="J45" s="496" t="s">
        <v>20</v>
      </c>
      <c r="K45" s="496" t="s">
        <v>20</v>
      </c>
      <c r="L45" s="496"/>
      <c r="M45" s="496" t="s">
        <v>20</v>
      </c>
      <c r="N45" s="177" t="s">
        <v>1257</v>
      </c>
    </row>
    <row r="46" spans="1:14" s="498" customFormat="1" ht="49.5" x14ac:dyDescent="0.25">
      <c r="A46" s="495" t="s">
        <v>1221</v>
      </c>
      <c r="B46" s="495" t="s">
        <v>2582</v>
      </c>
      <c r="C46" s="496" t="s">
        <v>1254</v>
      </c>
      <c r="D46" s="495" t="s">
        <v>2583</v>
      </c>
      <c r="E46" s="495" t="s">
        <v>1255</v>
      </c>
      <c r="F46" s="496"/>
      <c r="G46" s="497" t="s">
        <v>2584</v>
      </c>
      <c r="H46" s="496">
        <v>0.2</v>
      </c>
      <c r="I46" s="496" t="s">
        <v>20</v>
      </c>
      <c r="J46" s="496" t="s">
        <v>20</v>
      </c>
      <c r="K46" s="496" t="s">
        <v>20</v>
      </c>
      <c r="L46" s="496"/>
      <c r="M46" s="496" t="s">
        <v>20</v>
      </c>
      <c r="N46" s="177" t="s">
        <v>1257</v>
      </c>
    </row>
    <row r="47" spans="1:14" s="498" customFormat="1" ht="49.5" x14ac:dyDescent="0.25">
      <c r="A47" s="495" t="s">
        <v>1221</v>
      </c>
      <c r="B47" s="495" t="s">
        <v>2582</v>
      </c>
      <c r="C47" s="496" t="s">
        <v>1254</v>
      </c>
      <c r="D47" s="495" t="s">
        <v>2583</v>
      </c>
      <c r="E47" s="495" t="s">
        <v>1255</v>
      </c>
      <c r="F47" s="496"/>
      <c r="G47" s="497" t="s">
        <v>1261</v>
      </c>
      <c r="H47" s="496">
        <v>0.1</v>
      </c>
      <c r="I47" s="496" t="s">
        <v>20</v>
      </c>
      <c r="J47" s="496" t="s">
        <v>20</v>
      </c>
      <c r="K47" s="496" t="s">
        <v>20</v>
      </c>
      <c r="L47" s="496"/>
      <c r="M47" s="496" t="s">
        <v>20</v>
      </c>
      <c r="N47" s="177" t="s">
        <v>1257</v>
      </c>
    </row>
    <row r="48" spans="1:14" s="498" customFormat="1" ht="49.5" x14ac:dyDescent="0.25">
      <c r="A48" s="495" t="s">
        <v>1221</v>
      </c>
      <c r="B48" s="495" t="s">
        <v>2582</v>
      </c>
      <c r="C48" s="496" t="s">
        <v>1254</v>
      </c>
      <c r="D48" s="495" t="s">
        <v>2583</v>
      </c>
      <c r="E48" s="495" t="s">
        <v>1255</v>
      </c>
      <c r="F48" s="496"/>
      <c r="G48" s="497" t="s">
        <v>1262</v>
      </c>
      <c r="H48" s="496">
        <v>0.1</v>
      </c>
      <c r="I48" s="496" t="s">
        <v>20</v>
      </c>
      <c r="J48" s="496" t="s">
        <v>20</v>
      </c>
      <c r="K48" s="496" t="s">
        <v>20</v>
      </c>
      <c r="L48" s="496"/>
      <c r="M48" s="496" t="s">
        <v>20</v>
      </c>
      <c r="N48" s="177" t="s">
        <v>1257</v>
      </c>
    </row>
    <row r="49" spans="1:14" s="498" customFormat="1" ht="49.5" x14ac:dyDescent="0.25">
      <c r="A49" s="495" t="s">
        <v>1221</v>
      </c>
      <c r="B49" s="495" t="s">
        <v>2582</v>
      </c>
      <c r="C49" s="496" t="s">
        <v>1254</v>
      </c>
      <c r="D49" s="495" t="s">
        <v>2583</v>
      </c>
      <c r="E49" s="495" t="s">
        <v>1255</v>
      </c>
      <c r="F49" s="496">
        <v>6111</v>
      </c>
      <c r="G49" s="497" t="s">
        <v>2254</v>
      </c>
      <c r="H49" s="496">
        <v>2.7</v>
      </c>
      <c r="I49" s="496" t="s">
        <v>20</v>
      </c>
      <c r="J49" s="496" t="s">
        <v>20</v>
      </c>
      <c r="K49" s="496" t="s">
        <v>20</v>
      </c>
      <c r="L49" s="496" t="s">
        <v>20</v>
      </c>
      <c r="M49" s="496" t="s">
        <v>20</v>
      </c>
      <c r="N49" s="177" t="s">
        <v>1257</v>
      </c>
    </row>
    <row r="50" spans="1:14" s="498" customFormat="1" ht="49.5" x14ac:dyDescent="0.25">
      <c r="A50" s="495" t="s">
        <v>1221</v>
      </c>
      <c r="B50" s="495" t="s">
        <v>2582</v>
      </c>
      <c r="C50" s="496" t="s">
        <v>1254</v>
      </c>
      <c r="D50" s="495" t="s">
        <v>2583</v>
      </c>
      <c r="E50" s="495" t="s">
        <v>1255</v>
      </c>
      <c r="F50" s="496">
        <v>6111</v>
      </c>
      <c r="G50" s="497" t="s">
        <v>2254</v>
      </c>
      <c r="H50" s="496">
        <v>1.8</v>
      </c>
      <c r="I50" s="496" t="s">
        <v>20</v>
      </c>
      <c r="J50" s="496" t="s">
        <v>20</v>
      </c>
      <c r="K50" s="496" t="s">
        <v>20</v>
      </c>
      <c r="L50" s="496" t="s">
        <v>20</v>
      </c>
      <c r="M50" s="496" t="s">
        <v>20</v>
      </c>
      <c r="N50" s="177" t="s">
        <v>1257</v>
      </c>
    </row>
    <row r="51" spans="1:14" s="498" customFormat="1" ht="49.5" x14ac:dyDescent="0.25">
      <c r="A51" s="495" t="s">
        <v>1221</v>
      </c>
      <c r="B51" s="495" t="s">
        <v>2582</v>
      </c>
      <c r="C51" s="496" t="s">
        <v>1254</v>
      </c>
      <c r="D51" s="495" t="s">
        <v>2583</v>
      </c>
      <c r="E51" s="495" t="s">
        <v>1255</v>
      </c>
      <c r="F51" s="496"/>
      <c r="G51" s="497" t="s">
        <v>2365</v>
      </c>
      <c r="H51" s="496">
        <v>0.1</v>
      </c>
      <c r="I51" s="496" t="s">
        <v>20</v>
      </c>
      <c r="J51" s="496" t="s">
        <v>20</v>
      </c>
      <c r="K51" s="496" t="s">
        <v>20</v>
      </c>
      <c r="L51" s="496"/>
      <c r="M51" s="496" t="s">
        <v>20</v>
      </c>
      <c r="N51" s="177" t="s">
        <v>1257</v>
      </c>
    </row>
    <row r="52" spans="1:14" s="498" customFormat="1" ht="49.5" x14ac:dyDescent="0.25">
      <c r="A52" s="495" t="s">
        <v>1221</v>
      </c>
      <c r="B52" s="495" t="s">
        <v>2582</v>
      </c>
      <c r="C52" s="496" t="s">
        <v>1254</v>
      </c>
      <c r="D52" s="495" t="s">
        <v>2583</v>
      </c>
      <c r="E52" s="495" t="s">
        <v>1255</v>
      </c>
      <c r="F52" s="496"/>
      <c r="G52" s="497" t="s">
        <v>2366</v>
      </c>
      <c r="H52" s="496">
        <v>0.1</v>
      </c>
      <c r="I52" s="496" t="s">
        <v>20</v>
      </c>
      <c r="J52" s="496" t="s">
        <v>20</v>
      </c>
      <c r="K52" s="496" t="s">
        <v>20</v>
      </c>
      <c r="L52" s="496"/>
      <c r="M52" s="496" t="s">
        <v>20</v>
      </c>
      <c r="N52" s="177" t="s">
        <v>1257</v>
      </c>
    </row>
    <row r="53" spans="1:14" s="498" customFormat="1" ht="49.5" x14ac:dyDescent="0.25">
      <c r="A53" s="495" t="s">
        <v>1221</v>
      </c>
      <c r="B53" s="495" t="s">
        <v>2582</v>
      </c>
      <c r="C53" s="496" t="s">
        <v>1254</v>
      </c>
      <c r="D53" s="495" t="s">
        <v>2583</v>
      </c>
      <c r="E53" s="495" t="s">
        <v>1255</v>
      </c>
      <c r="F53" s="496"/>
      <c r="G53" s="497" t="s">
        <v>1054</v>
      </c>
      <c r="H53" s="496">
        <v>0.1</v>
      </c>
      <c r="I53" s="496" t="s">
        <v>20</v>
      </c>
      <c r="J53" s="496" t="s">
        <v>20</v>
      </c>
      <c r="K53" s="496" t="s">
        <v>20</v>
      </c>
      <c r="L53" s="496"/>
      <c r="M53" s="496" t="s">
        <v>20</v>
      </c>
      <c r="N53" s="177" t="s">
        <v>1257</v>
      </c>
    </row>
    <row r="54" spans="1:14" s="498" customFormat="1" ht="49.5" x14ac:dyDescent="0.25">
      <c r="A54" s="495" t="s">
        <v>1221</v>
      </c>
      <c r="B54" s="495" t="s">
        <v>2582</v>
      </c>
      <c r="C54" s="496" t="s">
        <v>1254</v>
      </c>
      <c r="D54" s="495" t="s">
        <v>2583</v>
      </c>
      <c r="E54" s="495" t="s">
        <v>1255</v>
      </c>
      <c r="F54" s="496"/>
      <c r="G54" s="497" t="s">
        <v>2585</v>
      </c>
      <c r="H54" s="496">
        <v>0.1</v>
      </c>
      <c r="I54" s="496" t="s">
        <v>20</v>
      </c>
      <c r="J54" s="496" t="s">
        <v>20</v>
      </c>
      <c r="K54" s="496" t="s">
        <v>20</v>
      </c>
      <c r="L54" s="496"/>
      <c r="M54" s="496" t="s">
        <v>20</v>
      </c>
      <c r="N54" s="177" t="s">
        <v>1257</v>
      </c>
    </row>
    <row r="55" spans="1:14" s="498" customFormat="1" ht="49.5" x14ac:dyDescent="0.25">
      <c r="A55" s="495" t="s">
        <v>1221</v>
      </c>
      <c r="B55" s="495" t="s">
        <v>2582</v>
      </c>
      <c r="C55" s="496" t="s">
        <v>1254</v>
      </c>
      <c r="D55" s="495" t="s">
        <v>2583</v>
      </c>
      <c r="E55" s="495" t="s">
        <v>1255</v>
      </c>
      <c r="F55" s="496"/>
      <c r="G55" s="497" t="s">
        <v>2586</v>
      </c>
      <c r="H55" s="496">
        <v>0.1</v>
      </c>
      <c r="I55" s="496" t="s">
        <v>20</v>
      </c>
      <c r="J55" s="496" t="s">
        <v>20</v>
      </c>
      <c r="K55" s="496" t="s">
        <v>20</v>
      </c>
      <c r="L55" s="496"/>
      <c r="M55" s="496" t="s">
        <v>20</v>
      </c>
      <c r="N55" s="177" t="s">
        <v>1257</v>
      </c>
    </row>
    <row r="56" spans="1:14" s="498" customFormat="1" ht="49.5" x14ac:dyDescent="0.25">
      <c r="A56" s="495" t="s">
        <v>1221</v>
      </c>
      <c r="B56" s="495" t="s">
        <v>2582</v>
      </c>
      <c r="C56" s="496" t="s">
        <v>1254</v>
      </c>
      <c r="D56" s="495" t="s">
        <v>2583</v>
      </c>
      <c r="E56" s="495" t="s">
        <v>1255</v>
      </c>
      <c r="F56" s="496"/>
      <c r="G56" s="497" t="s">
        <v>2587</v>
      </c>
      <c r="H56" s="496">
        <v>0.2</v>
      </c>
      <c r="I56" s="496" t="s">
        <v>20</v>
      </c>
      <c r="J56" s="496" t="s">
        <v>20</v>
      </c>
      <c r="K56" s="496" t="s">
        <v>20</v>
      </c>
      <c r="L56" s="496"/>
      <c r="M56" s="496" t="s">
        <v>20</v>
      </c>
      <c r="N56" s="177" t="s">
        <v>1257</v>
      </c>
    </row>
    <row r="57" spans="1:14" s="498" customFormat="1" ht="33" x14ac:dyDescent="0.25">
      <c r="A57" s="495" t="s">
        <v>1221</v>
      </c>
      <c r="B57" s="495" t="s">
        <v>1263</v>
      </c>
      <c r="C57" s="496" t="s">
        <v>1264</v>
      </c>
      <c r="D57" s="495" t="s">
        <v>1265</v>
      </c>
      <c r="E57" s="495" t="s">
        <v>1265</v>
      </c>
      <c r="F57" s="496">
        <v>7436</v>
      </c>
      <c r="G57" s="497" t="s">
        <v>76</v>
      </c>
      <c r="H57" s="500">
        <v>2</v>
      </c>
      <c r="I57" s="496" t="s">
        <v>20</v>
      </c>
      <c r="J57" s="496" t="s">
        <v>20</v>
      </c>
      <c r="K57" s="496" t="s">
        <v>20</v>
      </c>
      <c r="L57" s="496" t="s">
        <v>20</v>
      </c>
      <c r="M57" s="496" t="s">
        <v>20</v>
      </c>
      <c r="N57" s="178" t="s">
        <v>1266</v>
      </c>
    </row>
    <row r="58" spans="1:14" s="498" customFormat="1" ht="49.5" x14ac:dyDescent="0.25">
      <c r="A58" s="495" t="s">
        <v>1221</v>
      </c>
      <c r="B58" s="495" t="s">
        <v>2673</v>
      </c>
      <c r="C58" s="496" t="s">
        <v>2255</v>
      </c>
      <c r="D58" s="495" t="s">
        <v>2256</v>
      </c>
      <c r="E58" s="495" t="s">
        <v>2256</v>
      </c>
      <c r="F58" s="496">
        <v>8331</v>
      </c>
      <c r="G58" s="497" t="s">
        <v>2257</v>
      </c>
      <c r="H58" s="496">
        <v>1.1000000000000001</v>
      </c>
      <c r="I58" s="496" t="s">
        <v>20</v>
      </c>
      <c r="J58" s="496" t="s">
        <v>20</v>
      </c>
      <c r="K58" s="496" t="s">
        <v>20</v>
      </c>
      <c r="L58" s="496" t="s">
        <v>20</v>
      </c>
      <c r="M58" s="496" t="s">
        <v>20</v>
      </c>
      <c r="N58" s="177" t="s">
        <v>2258</v>
      </c>
    </row>
    <row r="59" spans="1:14" s="498" customFormat="1" ht="33" x14ac:dyDescent="0.25">
      <c r="A59" s="495" t="s">
        <v>1221</v>
      </c>
      <c r="B59" s="495" t="s">
        <v>2367</v>
      </c>
      <c r="C59" s="496" t="s">
        <v>2368</v>
      </c>
      <c r="D59" s="495" t="s">
        <v>2369</v>
      </c>
      <c r="E59" s="495" t="s">
        <v>2369</v>
      </c>
      <c r="F59" s="496">
        <v>7241</v>
      </c>
      <c r="G59" s="497" t="s">
        <v>55</v>
      </c>
      <c r="H59" s="496">
        <v>3.3</v>
      </c>
      <c r="I59" s="496" t="s">
        <v>20</v>
      </c>
      <c r="J59" s="496" t="s">
        <v>20</v>
      </c>
      <c r="K59" s="496" t="s">
        <v>20</v>
      </c>
      <c r="L59" s="496" t="s">
        <v>20</v>
      </c>
      <c r="M59" s="496" t="s">
        <v>20</v>
      </c>
      <c r="N59" s="177" t="s">
        <v>2370</v>
      </c>
    </row>
    <row r="60" spans="1:14" s="498" customFormat="1" ht="33" x14ac:dyDescent="0.25">
      <c r="A60" s="495" t="s">
        <v>1221</v>
      </c>
      <c r="B60" s="495" t="s">
        <v>2371</v>
      </c>
      <c r="C60" s="496" t="s">
        <v>2372</v>
      </c>
      <c r="D60" s="495" t="s">
        <v>2373</v>
      </c>
      <c r="E60" s="495" t="s">
        <v>2373</v>
      </c>
      <c r="F60" s="496"/>
      <c r="G60" s="497" t="s">
        <v>2374</v>
      </c>
      <c r="H60" s="496">
        <v>0.2</v>
      </c>
      <c r="I60" s="496" t="s">
        <v>20</v>
      </c>
      <c r="J60" s="496" t="s">
        <v>20</v>
      </c>
      <c r="K60" s="496" t="s">
        <v>20</v>
      </c>
      <c r="L60" s="496"/>
      <c r="M60" s="496"/>
      <c r="N60" s="177" t="s">
        <v>2375</v>
      </c>
    </row>
    <row r="61" spans="1:14" s="498" customFormat="1" ht="49.5" x14ac:dyDescent="0.25">
      <c r="A61" s="495" t="s">
        <v>1221</v>
      </c>
      <c r="B61" s="495" t="s">
        <v>2371</v>
      </c>
      <c r="C61" s="496" t="s">
        <v>2372</v>
      </c>
      <c r="D61" s="495" t="s">
        <v>2373</v>
      </c>
      <c r="E61" s="495" t="s">
        <v>2373</v>
      </c>
      <c r="F61" s="496"/>
      <c r="G61" s="497" t="s">
        <v>2376</v>
      </c>
      <c r="H61" s="496">
        <v>0.2</v>
      </c>
      <c r="I61" s="496" t="s">
        <v>20</v>
      </c>
      <c r="J61" s="496" t="s">
        <v>20</v>
      </c>
      <c r="K61" s="496" t="s">
        <v>20</v>
      </c>
      <c r="L61" s="496"/>
      <c r="M61" s="496"/>
      <c r="N61" s="177" t="s">
        <v>2375</v>
      </c>
    </row>
    <row r="62" spans="1:14" s="498" customFormat="1" ht="33" x14ac:dyDescent="0.25">
      <c r="A62" s="495" t="s">
        <v>1221</v>
      </c>
      <c r="B62" s="495" t="s">
        <v>2371</v>
      </c>
      <c r="C62" s="496" t="s">
        <v>2372</v>
      </c>
      <c r="D62" s="495" t="s">
        <v>2373</v>
      </c>
      <c r="E62" s="495" t="s">
        <v>2373</v>
      </c>
      <c r="F62" s="496"/>
      <c r="G62" s="497" t="s">
        <v>2377</v>
      </c>
      <c r="H62" s="496">
        <v>0.1</v>
      </c>
      <c r="I62" s="496" t="s">
        <v>20</v>
      </c>
      <c r="J62" s="496" t="s">
        <v>20</v>
      </c>
      <c r="K62" s="496" t="s">
        <v>20</v>
      </c>
      <c r="L62" s="496"/>
      <c r="M62" s="496"/>
      <c r="N62" s="177" t="s">
        <v>2375</v>
      </c>
    </row>
    <row r="63" spans="1:14" s="498" customFormat="1" ht="33" x14ac:dyDescent="0.25">
      <c r="A63" s="495" t="s">
        <v>1221</v>
      </c>
      <c r="B63" s="495" t="s">
        <v>2371</v>
      </c>
      <c r="C63" s="496" t="s">
        <v>2372</v>
      </c>
      <c r="D63" s="495" t="s">
        <v>2373</v>
      </c>
      <c r="E63" s="495" t="s">
        <v>2373</v>
      </c>
      <c r="F63" s="496"/>
      <c r="G63" s="497" t="s">
        <v>2378</v>
      </c>
      <c r="H63" s="496">
        <v>0.2</v>
      </c>
      <c r="I63" s="496" t="s">
        <v>20</v>
      </c>
      <c r="J63" s="496" t="s">
        <v>20</v>
      </c>
      <c r="K63" s="496" t="s">
        <v>20</v>
      </c>
      <c r="L63" s="496"/>
      <c r="M63" s="496"/>
      <c r="N63" s="177" t="s">
        <v>2375</v>
      </c>
    </row>
    <row r="64" spans="1:14" s="498" customFormat="1" ht="33" x14ac:dyDescent="0.25">
      <c r="A64" s="495" t="s">
        <v>1221</v>
      </c>
      <c r="B64" s="495" t="s">
        <v>2371</v>
      </c>
      <c r="C64" s="496" t="s">
        <v>2372</v>
      </c>
      <c r="D64" s="495" t="s">
        <v>2373</v>
      </c>
      <c r="E64" s="495" t="s">
        <v>2373</v>
      </c>
      <c r="F64" s="496"/>
      <c r="G64" s="497" t="s">
        <v>2379</v>
      </c>
      <c r="H64" s="496">
        <v>0.2</v>
      </c>
      <c r="I64" s="496" t="s">
        <v>20</v>
      </c>
      <c r="J64" s="496" t="s">
        <v>20</v>
      </c>
      <c r="K64" s="496" t="s">
        <v>20</v>
      </c>
      <c r="L64" s="496"/>
      <c r="M64" s="496"/>
      <c r="N64" s="177" t="s">
        <v>2375</v>
      </c>
    </row>
    <row r="65" spans="1:19" s="498" customFormat="1" ht="33" x14ac:dyDescent="0.25">
      <c r="A65" s="495" t="s">
        <v>1221</v>
      </c>
      <c r="B65" s="495" t="s">
        <v>2371</v>
      </c>
      <c r="C65" s="496" t="s">
        <v>2372</v>
      </c>
      <c r="D65" s="495" t="s">
        <v>2373</v>
      </c>
      <c r="E65" s="495" t="s">
        <v>2373</v>
      </c>
      <c r="F65" s="496"/>
      <c r="G65" s="497" t="s">
        <v>2588</v>
      </c>
      <c r="H65" s="496">
        <v>0.1</v>
      </c>
      <c r="I65" s="496" t="s">
        <v>20</v>
      </c>
      <c r="J65" s="496" t="s">
        <v>20</v>
      </c>
      <c r="K65" s="496" t="s">
        <v>20</v>
      </c>
      <c r="L65" s="496"/>
      <c r="M65" s="496"/>
      <c r="N65" s="177" t="s">
        <v>2375</v>
      </c>
    </row>
    <row r="66" spans="1:19" s="498" customFormat="1" ht="33" x14ac:dyDescent="0.25">
      <c r="A66" s="495" t="s">
        <v>1221</v>
      </c>
      <c r="B66" s="495" t="s">
        <v>2371</v>
      </c>
      <c r="C66" s="496" t="s">
        <v>2372</v>
      </c>
      <c r="D66" s="495" t="s">
        <v>2373</v>
      </c>
      <c r="E66" s="495" t="s">
        <v>2373</v>
      </c>
      <c r="F66" s="496"/>
      <c r="G66" s="497" t="s">
        <v>1054</v>
      </c>
      <c r="H66" s="496">
        <v>0.1</v>
      </c>
      <c r="I66" s="496" t="s">
        <v>20</v>
      </c>
      <c r="J66" s="496" t="s">
        <v>20</v>
      </c>
      <c r="K66" s="496" t="s">
        <v>20</v>
      </c>
      <c r="L66" s="496"/>
      <c r="M66" s="496"/>
      <c r="N66" s="177" t="s">
        <v>2375</v>
      </c>
    </row>
    <row r="67" spans="1:19" s="498" customFormat="1" ht="33" x14ac:dyDescent="0.25">
      <c r="A67" s="495" t="s">
        <v>1221</v>
      </c>
      <c r="B67" s="495" t="s">
        <v>2380</v>
      </c>
      <c r="C67" s="496" t="s">
        <v>2381</v>
      </c>
      <c r="D67" s="495" t="s">
        <v>2382</v>
      </c>
      <c r="E67" s="495" t="s">
        <v>2382</v>
      </c>
      <c r="F67" s="496"/>
      <c r="G67" s="497" t="s">
        <v>2383</v>
      </c>
      <c r="H67" s="496">
        <v>0.5</v>
      </c>
      <c r="I67" s="496" t="s">
        <v>20</v>
      </c>
      <c r="J67" s="496" t="s">
        <v>20</v>
      </c>
      <c r="K67" s="496" t="s">
        <v>20</v>
      </c>
      <c r="L67" s="496"/>
      <c r="M67" s="496" t="s">
        <v>20</v>
      </c>
      <c r="N67" s="177" t="s">
        <v>2384</v>
      </c>
    </row>
    <row r="68" spans="1:19" s="498" customFormat="1" ht="33" x14ac:dyDescent="0.25">
      <c r="A68" s="495" t="s">
        <v>1221</v>
      </c>
      <c r="B68" s="495" t="s">
        <v>2380</v>
      </c>
      <c r="C68" s="496" t="s">
        <v>2381</v>
      </c>
      <c r="D68" s="495" t="s">
        <v>2382</v>
      </c>
      <c r="E68" s="495" t="s">
        <v>2382</v>
      </c>
      <c r="F68" s="496"/>
      <c r="G68" s="497" t="s">
        <v>1256</v>
      </c>
      <c r="H68" s="496">
        <v>0.5</v>
      </c>
      <c r="I68" s="496" t="s">
        <v>20</v>
      </c>
      <c r="J68" s="496" t="s">
        <v>20</v>
      </c>
      <c r="K68" s="496" t="s">
        <v>20</v>
      </c>
      <c r="L68" s="496"/>
      <c r="M68" s="496" t="s">
        <v>20</v>
      </c>
      <c r="N68" s="177" t="s">
        <v>2384</v>
      </c>
    </row>
    <row r="69" spans="1:19" s="498" customFormat="1" ht="33" x14ac:dyDescent="0.25">
      <c r="A69" s="495" t="s">
        <v>1221</v>
      </c>
      <c r="B69" s="495" t="s">
        <v>2380</v>
      </c>
      <c r="C69" s="496" t="s">
        <v>2381</v>
      </c>
      <c r="D69" s="495" t="s">
        <v>2382</v>
      </c>
      <c r="E69" s="495" t="s">
        <v>2382</v>
      </c>
      <c r="F69" s="496"/>
      <c r="G69" s="497" t="s">
        <v>2379</v>
      </c>
      <c r="H69" s="496">
        <v>1.4</v>
      </c>
      <c r="I69" s="496" t="s">
        <v>20</v>
      </c>
      <c r="J69" s="496" t="s">
        <v>20</v>
      </c>
      <c r="K69" s="496" t="s">
        <v>20</v>
      </c>
      <c r="L69" s="496"/>
      <c r="M69" s="496" t="s">
        <v>20</v>
      </c>
      <c r="N69" s="177" t="s">
        <v>2384</v>
      </c>
    </row>
    <row r="70" spans="1:19" s="498" customFormat="1" ht="33" x14ac:dyDescent="0.25">
      <c r="A70" s="495" t="s">
        <v>1221</v>
      </c>
      <c r="B70" s="495" t="s">
        <v>2380</v>
      </c>
      <c r="C70" s="496" t="s">
        <v>2381</v>
      </c>
      <c r="D70" s="495" t="s">
        <v>2382</v>
      </c>
      <c r="E70" s="495" t="s">
        <v>2382</v>
      </c>
      <c r="F70" s="496"/>
      <c r="G70" s="502" t="s">
        <v>2385</v>
      </c>
      <c r="H70" s="496">
        <v>0.5</v>
      </c>
      <c r="I70" s="496" t="s">
        <v>20</v>
      </c>
      <c r="J70" s="496" t="s">
        <v>20</v>
      </c>
      <c r="K70" s="496" t="s">
        <v>20</v>
      </c>
      <c r="L70" s="496"/>
      <c r="M70" s="496" t="s">
        <v>20</v>
      </c>
      <c r="N70" s="177" t="s">
        <v>2384</v>
      </c>
    </row>
    <row r="71" spans="1:19" s="498" customFormat="1" ht="33" x14ac:dyDescent="0.25">
      <c r="A71" s="495" t="s">
        <v>1221</v>
      </c>
      <c r="B71" s="495" t="s">
        <v>2380</v>
      </c>
      <c r="C71" s="496" t="s">
        <v>2381</v>
      </c>
      <c r="D71" s="495" t="s">
        <v>2382</v>
      </c>
      <c r="E71" s="495" t="s">
        <v>2382</v>
      </c>
      <c r="F71" s="496"/>
      <c r="G71" s="497" t="s">
        <v>2386</v>
      </c>
      <c r="H71" s="496">
        <v>1.7</v>
      </c>
      <c r="I71" s="496" t="s">
        <v>20</v>
      </c>
      <c r="J71" s="496" t="s">
        <v>20</v>
      </c>
      <c r="K71" s="496" t="s">
        <v>20</v>
      </c>
      <c r="L71" s="496"/>
      <c r="M71" s="496" t="s">
        <v>20</v>
      </c>
      <c r="N71" s="177" t="s">
        <v>2384</v>
      </c>
    </row>
    <row r="72" spans="1:19" s="498" customFormat="1" ht="33" x14ac:dyDescent="0.25">
      <c r="A72" s="495" t="s">
        <v>1221</v>
      </c>
      <c r="B72" s="495" t="s">
        <v>2380</v>
      </c>
      <c r="C72" s="496" t="s">
        <v>2381</v>
      </c>
      <c r="D72" s="495" t="s">
        <v>2382</v>
      </c>
      <c r="E72" s="495" t="s">
        <v>2382</v>
      </c>
      <c r="F72" s="496"/>
      <c r="G72" s="497" t="s">
        <v>2387</v>
      </c>
      <c r="H72" s="496">
        <v>1.7</v>
      </c>
      <c r="I72" s="496" t="s">
        <v>20</v>
      </c>
      <c r="J72" s="496" t="s">
        <v>20</v>
      </c>
      <c r="K72" s="496" t="s">
        <v>20</v>
      </c>
      <c r="L72" s="496"/>
      <c r="M72" s="496" t="s">
        <v>20</v>
      </c>
      <c r="N72" s="503" t="s">
        <v>2384</v>
      </c>
    </row>
    <row r="73" spans="1:19" s="498" customFormat="1" ht="49.5" x14ac:dyDescent="0.25">
      <c r="A73" s="495" t="s">
        <v>1221</v>
      </c>
      <c r="B73" s="495" t="s">
        <v>2435</v>
      </c>
      <c r="C73" s="496" t="s">
        <v>2436</v>
      </c>
      <c r="D73" s="495" t="s">
        <v>2437</v>
      </c>
      <c r="E73" s="495" t="s">
        <v>2438</v>
      </c>
      <c r="F73" s="496">
        <v>6123</v>
      </c>
      <c r="G73" s="504" t="s">
        <v>2439</v>
      </c>
      <c r="H73" s="496">
        <v>3.2</v>
      </c>
      <c r="I73" s="496" t="s">
        <v>20</v>
      </c>
      <c r="J73" s="496" t="s">
        <v>20</v>
      </c>
      <c r="K73" s="496" t="s">
        <v>20</v>
      </c>
      <c r="L73" s="496" t="s">
        <v>20</v>
      </c>
      <c r="M73" s="496"/>
      <c r="N73" s="503" t="s">
        <v>2440</v>
      </c>
      <c r="O73" s="505"/>
      <c r="P73" s="505"/>
      <c r="Q73" s="505"/>
      <c r="R73" s="505"/>
      <c r="S73" s="505"/>
    </row>
    <row r="74" spans="1:19" s="498" customFormat="1" ht="48.75" customHeight="1" x14ac:dyDescent="0.25">
      <c r="A74" s="506" t="s">
        <v>1221</v>
      </c>
      <c r="B74" s="507" t="s">
        <v>2674</v>
      </c>
      <c r="C74" s="508" t="s">
        <v>2675</v>
      </c>
      <c r="D74" s="506" t="s">
        <v>2676</v>
      </c>
      <c r="E74" s="506" t="s">
        <v>2676</v>
      </c>
      <c r="F74" s="508">
        <v>7241</v>
      </c>
      <c r="G74" s="509" t="s">
        <v>412</v>
      </c>
      <c r="H74" s="510">
        <v>2.4</v>
      </c>
      <c r="I74" s="508" t="s">
        <v>20</v>
      </c>
      <c r="J74" s="508" t="s">
        <v>20</v>
      </c>
      <c r="K74" s="508" t="s">
        <v>20</v>
      </c>
      <c r="L74" s="508"/>
      <c r="M74" s="508" t="s">
        <v>20</v>
      </c>
      <c r="N74" s="747" t="s">
        <v>2677</v>
      </c>
      <c r="O74" s="748"/>
      <c r="P74" s="748"/>
      <c r="Q74" s="748"/>
      <c r="R74" s="748"/>
      <c r="S74" s="749"/>
    </row>
    <row r="75" spans="1:19" s="498" customFormat="1" ht="36" customHeight="1" x14ac:dyDescent="0.25">
      <c r="A75" s="506" t="s">
        <v>1221</v>
      </c>
      <c r="B75" s="511" t="s">
        <v>2674</v>
      </c>
      <c r="C75" s="508" t="s">
        <v>2675</v>
      </c>
      <c r="D75" s="506" t="s">
        <v>2676</v>
      </c>
      <c r="E75" s="506" t="s">
        <v>2676</v>
      </c>
      <c r="F75" s="508">
        <v>7231</v>
      </c>
      <c r="G75" s="509" t="s">
        <v>242</v>
      </c>
      <c r="H75" s="510">
        <v>5.0999999999999996</v>
      </c>
      <c r="I75" s="508" t="s">
        <v>20</v>
      </c>
      <c r="J75" s="508" t="s">
        <v>20</v>
      </c>
      <c r="K75" s="508" t="s">
        <v>20</v>
      </c>
      <c r="L75" s="508"/>
      <c r="M75" s="508" t="s">
        <v>20</v>
      </c>
      <c r="N75" s="747" t="s">
        <v>2677</v>
      </c>
      <c r="O75" s="748"/>
      <c r="P75" s="748"/>
      <c r="Q75" s="748"/>
      <c r="R75" s="748"/>
      <c r="S75" s="749"/>
    </row>
    <row r="76" spans="1:19" s="498" customFormat="1" ht="33.75" customHeight="1" x14ac:dyDescent="0.25">
      <c r="A76" s="506" t="s">
        <v>1221</v>
      </c>
      <c r="B76" s="511" t="s">
        <v>2674</v>
      </c>
      <c r="C76" s="508" t="s">
        <v>2675</v>
      </c>
      <c r="D76" s="506" t="s">
        <v>2676</v>
      </c>
      <c r="E76" s="506" t="s">
        <v>2676</v>
      </c>
      <c r="F76" s="508">
        <v>8211</v>
      </c>
      <c r="G76" s="509" t="s">
        <v>34</v>
      </c>
      <c r="H76" s="510">
        <v>3.5</v>
      </c>
      <c r="I76" s="508" t="s">
        <v>20</v>
      </c>
      <c r="J76" s="508" t="s">
        <v>20</v>
      </c>
      <c r="K76" s="508" t="s">
        <v>20</v>
      </c>
      <c r="L76" s="508"/>
      <c r="M76" s="508" t="s">
        <v>20</v>
      </c>
      <c r="N76" s="747" t="s">
        <v>2677</v>
      </c>
      <c r="O76" s="748"/>
      <c r="P76" s="748"/>
      <c r="Q76" s="748"/>
      <c r="R76" s="748"/>
      <c r="S76" s="749"/>
    </row>
    <row r="77" spans="1:19" s="498" customFormat="1" ht="34.5" customHeight="1" x14ac:dyDescent="0.25">
      <c r="A77" s="506" t="s">
        <v>1221</v>
      </c>
      <c r="B77" s="511" t="s">
        <v>2674</v>
      </c>
      <c r="C77" s="508" t="s">
        <v>2675</v>
      </c>
      <c r="D77" s="506" t="s">
        <v>2676</v>
      </c>
      <c r="E77" s="506" t="s">
        <v>2676</v>
      </c>
      <c r="F77" s="508">
        <v>7212</v>
      </c>
      <c r="G77" s="509" t="s">
        <v>61</v>
      </c>
      <c r="H77" s="510">
        <v>3.8</v>
      </c>
      <c r="I77" s="508" t="s">
        <v>20</v>
      </c>
      <c r="J77" s="508" t="s">
        <v>20</v>
      </c>
      <c r="K77" s="508" t="s">
        <v>20</v>
      </c>
      <c r="L77" s="508"/>
      <c r="M77" s="508" t="s">
        <v>20</v>
      </c>
      <c r="N77" s="747" t="s">
        <v>2677</v>
      </c>
      <c r="O77" s="748"/>
      <c r="P77" s="748"/>
      <c r="Q77" s="748"/>
      <c r="R77" s="748"/>
      <c r="S77" s="749"/>
    </row>
    <row r="78" spans="1:19" s="498" customFormat="1" ht="32.25" customHeight="1" x14ac:dyDescent="0.25">
      <c r="A78" s="506" t="s">
        <v>1221</v>
      </c>
      <c r="B78" s="511" t="s">
        <v>2674</v>
      </c>
      <c r="C78" s="508" t="s">
        <v>2675</v>
      </c>
      <c r="D78" s="506" t="s">
        <v>2676</v>
      </c>
      <c r="E78" s="506" t="s">
        <v>2676</v>
      </c>
      <c r="F78" s="508">
        <v>8322</v>
      </c>
      <c r="G78" s="509" t="s">
        <v>2678</v>
      </c>
      <c r="H78" s="512">
        <v>3</v>
      </c>
      <c r="I78" s="508" t="s">
        <v>20</v>
      </c>
      <c r="J78" s="508" t="s">
        <v>20</v>
      </c>
      <c r="K78" s="508" t="s">
        <v>20</v>
      </c>
      <c r="L78" s="508"/>
      <c r="M78" s="508" t="s">
        <v>20</v>
      </c>
      <c r="N78" s="747" t="s">
        <v>2677</v>
      </c>
      <c r="O78" s="748"/>
      <c r="P78" s="748"/>
      <c r="Q78" s="748"/>
      <c r="R78" s="748"/>
      <c r="S78" s="749"/>
    </row>
    <row r="79" spans="1:19" s="498" customFormat="1" ht="33" customHeight="1" x14ac:dyDescent="0.25">
      <c r="A79" s="506" t="s">
        <v>1221</v>
      </c>
      <c r="B79" s="511" t="s">
        <v>2674</v>
      </c>
      <c r="C79" s="508" t="s">
        <v>2675</v>
      </c>
      <c r="D79" s="506" t="s">
        <v>2676</v>
      </c>
      <c r="E79" s="506" t="s">
        <v>2676</v>
      </c>
      <c r="F79" s="508">
        <v>8322</v>
      </c>
      <c r="G79" s="509" t="s">
        <v>2679</v>
      </c>
      <c r="H79" s="512">
        <v>5</v>
      </c>
      <c r="I79" s="508" t="s">
        <v>20</v>
      </c>
      <c r="J79" s="508" t="s">
        <v>20</v>
      </c>
      <c r="K79" s="508" t="s">
        <v>20</v>
      </c>
      <c r="L79" s="508"/>
      <c r="M79" s="508" t="s">
        <v>20</v>
      </c>
      <c r="N79" s="747" t="s">
        <v>2677</v>
      </c>
      <c r="O79" s="748"/>
      <c r="P79" s="748"/>
      <c r="Q79" s="748"/>
      <c r="R79" s="748"/>
      <c r="S79" s="749"/>
    </row>
    <row r="80" spans="1:19" s="498" customFormat="1" ht="33" x14ac:dyDescent="0.25">
      <c r="A80" s="495" t="s">
        <v>1221</v>
      </c>
      <c r="B80" s="495" t="s">
        <v>1267</v>
      </c>
      <c r="C80" s="496" t="s">
        <v>1268</v>
      </c>
      <c r="D80" s="495" t="s">
        <v>1269</v>
      </c>
      <c r="E80" s="495" t="s">
        <v>1270</v>
      </c>
      <c r="F80" s="496"/>
      <c r="G80" s="496" t="s">
        <v>1100</v>
      </c>
      <c r="H80" s="513"/>
      <c r="I80" s="496"/>
      <c r="J80" s="496"/>
      <c r="K80" s="496"/>
      <c r="L80" s="496"/>
      <c r="M80" s="496" t="s">
        <v>20</v>
      </c>
      <c r="N80" s="750"/>
      <c r="O80" s="751"/>
      <c r="P80" s="751"/>
      <c r="Q80" s="751"/>
      <c r="R80" s="751"/>
      <c r="S80" s="751"/>
    </row>
    <row r="81" spans="3:13" s="489" customFormat="1" x14ac:dyDescent="0.3">
      <c r="C81" s="491"/>
      <c r="F81" s="491"/>
      <c r="G81" s="491"/>
      <c r="H81" s="491"/>
      <c r="I81" s="491"/>
      <c r="J81" s="491"/>
      <c r="K81" s="491"/>
      <c r="L81" s="491"/>
      <c r="M81" s="491"/>
    </row>
    <row r="82" spans="3:13" s="489" customFormat="1" x14ac:dyDescent="0.3">
      <c r="C82" s="491"/>
      <c r="F82" s="491"/>
      <c r="G82" s="491"/>
      <c r="H82" s="491"/>
      <c r="I82" s="491"/>
      <c r="J82" s="491"/>
      <c r="K82" s="491"/>
      <c r="L82" s="491"/>
      <c r="M82" s="491"/>
    </row>
    <row r="83" spans="3:13" s="489" customFormat="1" x14ac:dyDescent="0.3">
      <c r="C83" s="491"/>
      <c r="F83" s="491"/>
      <c r="G83" s="491"/>
      <c r="H83" s="491"/>
      <c r="I83" s="491"/>
      <c r="J83" s="491"/>
      <c r="K83" s="491"/>
      <c r="L83" s="491"/>
      <c r="M83" s="491"/>
    </row>
    <row r="84" spans="3:13" s="489" customFormat="1" x14ac:dyDescent="0.3">
      <c r="C84" s="491"/>
      <c r="F84" s="491"/>
      <c r="G84" s="491"/>
      <c r="H84" s="491"/>
      <c r="I84" s="491"/>
      <c r="J84" s="491"/>
      <c r="K84" s="491"/>
      <c r="L84" s="491"/>
      <c r="M84" s="491"/>
    </row>
    <row r="85" spans="3:13" s="489" customFormat="1" x14ac:dyDescent="0.3">
      <c r="C85" s="491"/>
      <c r="F85" s="491"/>
      <c r="G85" s="491"/>
      <c r="H85" s="491"/>
      <c r="I85" s="491"/>
      <c r="J85" s="491"/>
      <c r="K85" s="491"/>
      <c r="L85" s="491"/>
      <c r="M85" s="491"/>
    </row>
    <row r="86" spans="3:13" s="489" customFormat="1" x14ac:dyDescent="0.3">
      <c r="C86" s="491"/>
      <c r="F86" s="491"/>
      <c r="G86" s="491"/>
      <c r="H86" s="491"/>
      <c r="I86" s="491"/>
      <c r="J86" s="491"/>
      <c r="K86" s="491"/>
      <c r="L86" s="491"/>
      <c r="M86" s="491"/>
    </row>
    <row r="87" spans="3:13" s="489" customFormat="1" x14ac:dyDescent="0.3">
      <c r="C87" s="491"/>
      <c r="F87" s="491"/>
      <c r="G87" s="491"/>
      <c r="H87" s="491"/>
      <c r="I87" s="491"/>
      <c r="J87" s="491"/>
      <c r="K87" s="491"/>
      <c r="L87" s="491"/>
      <c r="M87" s="491"/>
    </row>
  </sheetData>
  <mergeCells count="8">
    <mergeCell ref="N79:S79"/>
    <mergeCell ref="N80:S80"/>
    <mergeCell ref="A1:N1"/>
    <mergeCell ref="N74:S74"/>
    <mergeCell ref="N75:S75"/>
    <mergeCell ref="N76:S76"/>
    <mergeCell ref="N77:S77"/>
    <mergeCell ref="N78:S78"/>
  </mergeCells>
  <hyperlinks>
    <hyperlink ref="N4" r:id="rId1"/>
    <hyperlink ref="N28" r:id="rId2"/>
    <hyperlink ref="N23" r:id="rId3"/>
    <hyperlink ref="N24" r:id="rId4"/>
    <hyperlink ref="N42" r:id="rId5"/>
    <hyperlink ref="N57" r:id="rId6"/>
    <hyperlink ref="N58" r:id="rId7"/>
    <hyperlink ref="N59" r:id="rId8"/>
    <hyperlink ref="N60" r:id="rId9"/>
    <hyperlink ref="N73" r:id="rId10"/>
    <hyperlink ref="N65" r:id="rId11"/>
    <hyperlink ref="N66" r:id="rId12"/>
    <hyperlink ref="N74" r:id="rId13"/>
    <hyperlink ref="N75" r:id="rId14"/>
    <hyperlink ref="N76" r:id="rId15"/>
    <hyperlink ref="N77" r:id="rId16"/>
    <hyperlink ref="N78" r:id="rId17"/>
    <hyperlink ref="N79" r:id="rId18"/>
  </hyperlinks>
  <pageMargins left="0" right="0" top="0" bottom="0" header="0.31496062992125984" footer="0.31496062992125984"/>
  <pageSetup paperSize="9" scale="38" fitToWidth="2" orientation="landscape" r:id="rId19"/>
  <rowBreaks count="1" manualBreakCount="1">
    <brk id="31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="75" zoomScaleNormal="75" workbookViewId="0">
      <selection activeCell="D7" sqref="D7"/>
    </sheetView>
  </sheetViews>
  <sheetFormatPr defaultRowHeight="23.25" x14ac:dyDescent="0.35"/>
  <cols>
    <col min="1" max="1" width="19.7109375" style="453" customWidth="1"/>
    <col min="2" max="2" width="61.7109375" style="453" customWidth="1"/>
    <col min="3" max="3" width="16.28515625" style="453" customWidth="1"/>
    <col min="4" max="4" width="37.28515625" style="453" customWidth="1"/>
    <col min="5" max="5" width="35.28515625" style="453" customWidth="1"/>
    <col min="6" max="6" width="11.42578125" style="454" customWidth="1"/>
    <col min="7" max="7" width="47.5703125" style="453" customWidth="1"/>
    <col min="8" max="8" width="18" style="453" customWidth="1"/>
    <col min="9" max="9" width="20.7109375" style="453" customWidth="1"/>
    <col min="10" max="10" width="21.7109375" style="453" customWidth="1"/>
    <col min="11" max="11" width="22" style="453" customWidth="1"/>
    <col min="12" max="12" width="19.5703125" style="453" customWidth="1"/>
    <col min="13" max="13" width="27" style="453" customWidth="1"/>
    <col min="14" max="14" width="42.85546875" style="453" customWidth="1"/>
    <col min="15" max="16384" width="9.140625" style="453"/>
  </cols>
  <sheetData>
    <row r="1" spans="1:15" ht="29.25" customHeight="1" x14ac:dyDescent="0.35">
      <c r="N1" s="455" t="s">
        <v>2589</v>
      </c>
    </row>
    <row r="2" spans="1:15" ht="51.75" customHeight="1" x14ac:dyDescent="0.35">
      <c r="L2" s="754" t="s">
        <v>2590</v>
      </c>
      <c r="M2" s="754"/>
      <c r="N2" s="754"/>
    </row>
    <row r="3" spans="1:15" ht="58.5" customHeight="1" x14ac:dyDescent="0.35">
      <c r="B3" s="755" t="s">
        <v>1271</v>
      </c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456"/>
    </row>
    <row r="4" spans="1:15" ht="29.25" customHeight="1" x14ac:dyDescent="0.35"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</row>
    <row r="5" spans="1:15" ht="190.5" customHeight="1" x14ac:dyDescent="0.35">
      <c r="A5" s="457" t="s">
        <v>1</v>
      </c>
      <c r="B5" s="458" t="s">
        <v>2</v>
      </c>
      <c r="C5" s="458" t="s">
        <v>3</v>
      </c>
      <c r="D5" s="458" t="s">
        <v>4</v>
      </c>
      <c r="E5" s="458" t="s">
        <v>5</v>
      </c>
      <c r="F5" s="458" t="s">
        <v>6</v>
      </c>
      <c r="G5" s="459" t="s">
        <v>118</v>
      </c>
      <c r="H5" s="458" t="s">
        <v>119</v>
      </c>
      <c r="I5" s="458" t="s">
        <v>120</v>
      </c>
      <c r="J5" s="458" t="s">
        <v>121</v>
      </c>
      <c r="K5" s="458" t="s">
        <v>122</v>
      </c>
      <c r="L5" s="459" t="s">
        <v>123</v>
      </c>
      <c r="M5" s="458" t="s">
        <v>124</v>
      </c>
      <c r="N5" s="458" t="s">
        <v>14</v>
      </c>
    </row>
    <row r="6" spans="1:15" s="465" customFormat="1" ht="78.75" customHeight="1" x14ac:dyDescent="0.35">
      <c r="A6" s="460" t="s">
        <v>1272</v>
      </c>
      <c r="B6" s="460" t="s">
        <v>1273</v>
      </c>
      <c r="C6" s="461" t="s">
        <v>1274</v>
      </c>
      <c r="D6" s="460" t="s">
        <v>1275</v>
      </c>
      <c r="E6" s="460" t="s">
        <v>1276</v>
      </c>
      <c r="F6" s="462"/>
      <c r="G6" s="463" t="s">
        <v>1277</v>
      </c>
      <c r="H6" s="464">
        <v>2.82</v>
      </c>
      <c r="I6" s="464" t="s">
        <v>79</v>
      </c>
      <c r="J6" s="464" t="s">
        <v>79</v>
      </c>
      <c r="K6" s="464" t="s">
        <v>79</v>
      </c>
      <c r="L6" s="464" t="s">
        <v>62</v>
      </c>
      <c r="M6" s="464" t="s">
        <v>62</v>
      </c>
      <c r="N6" s="312" t="s">
        <v>1278</v>
      </c>
    </row>
    <row r="7" spans="1:15" s="465" customFormat="1" ht="75" customHeight="1" x14ac:dyDescent="0.35">
      <c r="A7" s="460" t="s">
        <v>1272</v>
      </c>
      <c r="B7" s="466" t="s">
        <v>1279</v>
      </c>
      <c r="C7" s="461" t="s">
        <v>1280</v>
      </c>
      <c r="D7" s="463" t="s">
        <v>1281</v>
      </c>
      <c r="E7" s="463" t="s">
        <v>1282</v>
      </c>
      <c r="F7" s="462"/>
      <c r="G7" s="467" t="s">
        <v>262</v>
      </c>
      <c r="H7" s="468"/>
      <c r="I7" s="468"/>
      <c r="J7" s="468"/>
      <c r="K7" s="468"/>
      <c r="L7" s="468"/>
      <c r="M7" s="464" t="s">
        <v>79</v>
      </c>
      <c r="N7" s="312" t="s">
        <v>1283</v>
      </c>
    </row>
    <row r="8" spans="1:15" s="469" customFormat="1" ht="75.75" customHeight="1" x14ac:dyDescent="0.25">
      <c r="A8" s="460" t="s">
        <v>1272</v>
      </c>
      <c r="B8" s="463" t="s">
        <v>1284</v>
      </c>
      <c r="C8" s="461" t="s">
        <v>1285</v>
      </c>
      <c r="D8" s="463" t="s">
        <v>1286</v>
      </c>
      <c r="E8" s="463" t="s">
        <v>1286</v>
      </c>
      <c r="F8" s="464">
        <v>7212</v>
      </c>
      <c r="G8" s="467" t="s">
        <v>61</v>
      </c>
      <c r="H8" s="464">
        <v>5.45</v>
      </c>
      <c r="I8" s="464" t="s">
        <v>79</v>
      </c>
      <c r="J8" s="464" t="s">
        <v>79</v>
      </c>
      <c r="K8" s="464" t="s">
        <v>79</v>
      </c>
      <c r="L8" s="464" t="s">
        <v>79</v>
      </c>
      <c r="M8" s="464" t="s">
        <v>62</v>
      </c>
      <c r="N8" s="312" t="s">
        <v>2430</v>
      </c>
    </row>
    <row r="9" spans="1:15" s="469" customFormat="1" ht="69.75" x14ac:dyDescent="0.25">
      <c r="A9" s="460" t="s">
        <v>1272</v>
      </c>
      <c r="B9" s="463" t="s">
        <v>1284</v>
      </c>
      <c r="C9" s="461" t="s">
        <v>1285</v>
      </c>
      <c r="D9" s="463" t="s">
        <v>1286</v>
      </c>
      <c r="E9" s="463" t="s">
        <v>1286</v>
      </c>
      <c r="F9" s="464">
        <v>7212</v>
      </c>
      <c r="G9" s="467" t="s">
        <v>61</v>
      </c>
      <c r="H9" s="470">
        <v>4.17</v>
      </c>
      <c r="I9" s="464" t="s">
        <v>79</v>
      </c>
      <c r="J9" s="464" t="s">
        <v>79</v>
      </c>
      <c r="K9" s="464" t="s">
        <v>79</v>
      </c>
      <c r="L9" s="464" t="s">
        <v>79</v>
      </c>
      <c r="M9" s="464" t="s">
        <v>62</v>
      </c>
      <c r="N9" s="312" t="s">
        <v>2430</v>
      </c>
    </row>
    <row r="10" spans="1:15" s="469" customFormat="1" ht="69.75" x14ac:dyDescent="0.25">
      <c r="A10" s="460" t="s">
        <v>1272</v>
      </c>
      <c r="B10" s="463" t="s">
        <v>1284</v>
      </c>
      <c r="C10" s="461" t="s">
        <v>1285</v>
      </c>
      <c r="D10" s="463" t="s">
        <v>1286</v>
      </c>
      <c r="E10" s="463" t="s">
        <v>1286</v>
      </c>
      <c r="F10" s="464">
        <v>7241</v>
      </c>
      <c r="G10" s="463" t="s">
        <v>55</v>
      </c>
      <c r="H10" s="464">
        <v>5.22</v>
      </c>
      <c r="I10" s="464" t="s">
        <v>79</v>
      </c>
      <c r="J10" s="464" t="s">
        <v>79</v>
      </c>
      <c r="K10" s="464" t="s">
        <v>79</v>
      </c>
      <c r="L10" s="464" t="s">
        <v>79</v>
      </c>
      <c r="M10" s="464" t="s">
        <v>62</v>
      </c>
      <c r="N10" s="312" t="s">
        <v>2430</v>
      </c>
    </row>
    <row r="11" spans="1:15" s="469" customFormat="1" ht="69.75" x14ac:dyDescent="0.25">
      <c r="A11" s="460" t="s">
        <v>1272</v>
      </c>
      <c r="B11" s="463" t="s">
        <v>1284</v>
      </c>
      <c r="C11" s="461" t="s">
        <v>1285</v>
      </c>
      <c r="D11" s="463" t="s">
        <v>1286</v>
      </c>
      <c r="E11" s="463" t="s">
        <v>1286</v>
      </c>
      <c r="F11" s="464">
        <v>7241</v>
      </c>
      <c r="G11" s="463" t="s">
        <v>55</v>
      </c>
      <c r="H11" s="464">
        <v>5.12</v>
      </c>
      <c r="I11" s="464" t="s">
        <v>79</v>
      </c>
      <c r="J11" s="464" t="s">
        <v>79</v>
      </c>
      <c r="K11" s="464" t="s">
        <v>79</v>
      </c>
      <c r="L11" s="464" t="s">
        <v>79</v>
      </c>
      <c r="M11" s="464" t="s">
        <v>62</v>
      </c>
      <c r="N11" s="312" t="s">
        <v>2430</v>
      </c>
    </row>
    <row r="12" spans="1:15" s="469" customFormat="1" ht="69.75" x14ac:dyDescent="0.25">
      <c r="A12" s="460" t="s">
        <v>1272</v>
      </c>
      <c r="B12" s="463" t="s">
        <v>1284</v>
      </c>
      <c r="C12" s="461" t="s">
        <v>1285</v>
      </c>
      <c r="D12" s="463" t="s">
        <v>1286</v>
      </c>
      <c r="E12" s="463" t="s">
        <v>1286</v>
      </c>
      <c r="F12" s="464">
        <v>7241</v>
      </c>
      <c r="G12" s="463" t="s">
        <v>55</v>
      </c>
      <c r="H12" s="464">
        <v>3.51</v>
      </c>
      <c r="I12" s="464" t="s">
        <v>79</v>
      </c>
      <c r="J12" s="464" t="s">
        <v>79</v>
      </c>
      <c r="K12" s="464" t="s">
        <v>79</v>
      </c>
      <c r="L12" s="464" t="s">
        <v>79</v>
      </c>
      <c r="M12" s="464" t="s">
        <v>62</v>
      </c>
      <c r="N12" s="312" t="s">
        <v>2430</v>
      </c>
    </row>
    <row r="13" spans="1:15" s="469" customFormat="1" ht="69.75" x14ac:dyDescent="0.25">
      <c r="A13" s="460" t="s">
        <v>1272</v>
      </c>
      <c r="B13" s="463" t="s">
        <v>1284</v>
      </c>
      <c r="C13" s="461" t="s">
        <v>1285</v>
      </c>
      <c r="D13" s="463" t="s">
        <v>1286</v>
      </c>
      <c r="E13" s="463" t="s">
        <v>1286</v>
      </c>
      <c r="F13" s="464">
        <v>7241</v>
      </c>
      <c r="G13" s="463" t="s">
        <v>55</v>
      </c>
      <c r="H13" s="464">
        <v>3.74</v>
      </c>
      <c r="I13" s="464" t="s">
        <v>79</v>
      </c>
      <c r="J13" s="464" t="s">
        <v>79</v>
      </c>
      <c r="K13" s="464" t="s">
        <v>79</v>
      </c>
      <c r="L13" s="464" t="s">
        <v>79</v>
      </c>
      <c r="M13" s="464" t="s">
        <v>62</v>
      </c>
      <c r="N13" s="312" t="s">
        <v>2430</v>
      </c>
    </row>
    <row r="14" spans="1:15" s="465" customFormat="1" ht="69.75" x14ac:dyDescent="0.35">
      <c r="A14" s="460" t="s">
        <v>1272</v>
      </c>
      <c r="B14" s="463" t="s">
        <v>1284</v>
      </c>
      <c r="C14" s="461" t="s">
        <v>1285</v>
      </c>
      <c r="D14" s="463" t="s">
        <v>1286</v>
      </c>
      <c r="E14" s="463" t="s">
        <v>1286</v>
      </c>
      <c r="F14" s="464">
        <v>8333</v>
      </c>
      <c r="G14" s="463" t="s">
        <v>200</v>
      </c>
      <c r="H14" s="464">
        <v>5.26</v>
      </c>
      <c r="I14" s="464" t="s">
        <v>79</v>
      </c>
      <c r="J14" s="464" t="s">
        <v>79</v>
      </c>
      <c r="K14" s="464" t="s">
        <v>79</v>
      </c>
      <c r="L14" s="464" t="s">
        <v>79</v>
      </c>
      <c r="M14" s="464" t="s">
        <v>62</v>
      </c>
      <c r="N14" s="312" t="s">
        <v>2430</v>
      </c>
    </row>
    <row r="15" spans="1:15" s="465" customFormat="1" ht="69.75" x14ac:dyDescent="0.35">
      <c r="A15" s="460" t="s">
        <v>1272</v>
      </c>
      <c r="B15" s="463" t="s">
        <v>1284</v>
      </c>
      <c r="C15" s="461" t="s">
        <v>1285</v>
      </c>
      <c r="D15" s="463" t="s">
        <v>1286</v>
      </c>
      <c r="E15" s="463" t="s">
        <v>1286</v>
      </c>
      <c r="F15" s="464">
        <v>8333</v>
      </c>
      <c r="G15" s="463" t="s">
        <v>200</v>
      </c>
      <c r="H15" s="464">
        <v>3.57</v>
      </c>
      <c r="I15" s="464" t="s">
        <v>79</v>
      </c>
      <c r="J15" s="464" t="s">
        <v>79</v>
      </c>
      <c r="K15" s="464" t="s">
        <v>79</v>
      </c>
      <c r="L15" s="464" t="s">
        <v>79</v>
      </c>
      <c r="M15" s="464" t="s">
        <v>62</v>
      </c>
      <c r="N15" s="312" t="s">
        <v>2430</v>
      </c>
    </row>
    <row r="16" spans="1:15" s="465" customFormat="1" ht="93" x14ac:dyDescent="0.35">
      <c r="A16" s="460" t="s">
        <v>1272</v>
      </c>
      <c r="B16" s="466" t="s">
        <v>1287</v>
      </c>
      <c r="C16" s="461" t="s">
        <v>1288</v>
      </c>
      <c r="D16" s="463" t="s">
        <v>2591</v>
      </c>
      <c r="E16" s="463" t="s">
        <v>1289</v>
      </c>
      <c r="F16" s="464">
        <v>7212</v>
      </c>
      <c r="G16" s="463" t="s">
        <v>61</v>
      </c>
      <c r="H16" s="464">
        <v>5.53</v>
      </c>
      <c r="I16" s="464" t="s">
        <v>79</v>
      </c>
      <c r="J16" s="464" t="s">
        <v>79</v>
      </c>
      <c r="K16" s="464" t="s">
        <v>79</v>
      </c>
      <c r="L16" s="464" t="s">
        <v>79</v>
      </c>
      <c r="M16" s="464" t="s">
        <v>79</v>
      </c>
      <c r="N16" s="312" t="s">
        <v>1290</v>
      </c>
    </row>
    <row r="17" spans="1:14" s="465" customFormat="1" ht="93" x14ac:dyDescent="0.35">
      <c r="A17" s="460" t="s">
        <v>1272</v>
      </c>
      <c r="B17" s="466" t="s">
        <v>1287</v>
      </c>
      <c r="C17" s="461" t="s">
        <v>1288</v>
      </c>
      <c r="D17" s="463" t="s">
        <v>2591</v>
      </c>
      <c r="E17" s="463" t="s">
        <v>1289</v>
      </c>
      <c r="F17" s="464">
        <v>8162</v>
      </c>
      <c r="G17" s="463" t="s">
        <v>54</v>
      </c>
      <c r="H17" s="464">
        <v>4.21</v>
      </c>
      <c r="I17" s="464" t="s">
        <v>79</v>
      </c>
      <c r="J17" s="464" t="s">
        <v>79</v>
      </c>
      <c r="K17" s="464" t="s">
        <v>79</v>
      </c>
      <c r="L17" s="464" t="s">
        <v>79</v>
      </c>
      <c r="M17" s="464" t="s">
        <v>79</v>
      </c>
      <c r="N17" s="312" t="s">
        <v>1290</v>
      </c>
    </row>
    <row r="18" spans="1:14" s="465" customFormat="1" ht="93" x14ac:dyDescent="0.35">
      <c r="A18" s="460" t="s">
        <v>1272</v>
      </c>
      <c r="B18" s="466" t="s">
        <v>1287</v>
      </c>
      <c r="C18" s="461" t="s">
        <v>1288</v>
      </c>
      <c r="D18" s="463" t="s">
        <v>2591</v>
      </c>
      <c r="E18" s="463" t="s">
        <v>1289</v>
      </c>
      <c r="F18" s="464">
        <v>8322</v>
      </c>
      <c r="G18" s="463" t="s">
        <v>1966</v>
      </c>
      <c r="H18" s="464">
        <v>3</v>
      </c>
      <c r="I18" s="464" t="s">
        <v>79</v>
      </c>
      <c r="J18" s="464" t="s">
        <v>79</v>
      </c>
      <c r="K18" s="464" t="s">
        <v>79</v>
      </c>
      <c r="L18" s="464" t="s">
        <v>62</v>
      </c>
      <c r="M18" s="464" t="s">
        <v>79</v>
      </c>
      <c r="N18" s="312" t="s">
        <v>1290</v>
      </c>
    </row>
    <row r="19" spans="1:14" s="465" customFormat="1" ht="93" x14ac:dyDescent="0.35">
      <c r="A19" s="460" t="s">
        <v>1272</v>
      </c>
      <c r="B19" s="466" t="s">
        <v>1287</v>
      </c>
      <c r="C19" s="461" t="s">
        <v>1288</v>
      </c>
      <c r="D19" s="463" t="s">
        <v>2591</v>
      </c>
      <c r="E19" s="463" t="s">
        <v>1289</v>
      </c>
      <c r="F19" s="464">
        <v>8322</v>
      </c>
      <c r="G19" s="463" t="s">
        <v>87</v>
      </c>
      <c r="H19" s="464">
        <v>1.71</v>
      </c>
      <c r="I19" s="464" t="s">
        <v>79</v>
      </c>
      <c r="J19" s="464" t="s">
        <v>79</v>
      </c>
      <c r="K19" s="464" t="s">
        <v>79</v>
      </c>
      <c r="L19" s="464" t="s">
        <v>62</v>
      </c>
      <c r="M19" s="464" t="s">
        <v>79</v>
      </c>
      <c r="N19" s="312" t="s">
        <v>1290</v>
      </c>
    </row>
    <row r="20" spans="1:14" s="465" customFormat="1" ht="93" x14ac:dyDescent="0.35">
      <c r="A20" s="460" t="s">
        <v>1272</v>
      </c>
      <c r="B20" s="466" t="s">
        <v>1287</v>
      </c>
      <c r="C20" s="461" t="s">
        <v>1288</v>
      </c>
      <c r="D20" s="463" t="s">
        <v>2591</v>
      </c>
      <c r="E20" s="463" t="s">
        <v>1289</v>
      </c>
      <c r="F20" s="464"/>
      <c r="G20" s="467" t="s">
        <v>262</v>
      </c>
      <c r="H20" s="464"/>
      <c r="I20" s="464"/>
      <c r="J20" s="464"/>
      <c r="K20" s="464"/>
      <c r="L20" s="464"/>
      <c r="M20" s="464" t="s">
        <v>79</v>
      </c>
      <c r="N20" s="312" t="s">
        <v>1290</v>
      </c>
    </row>
    <row r="21" spans="1:14" s="465" customFormat="1" ht="46.5" x14ac:dyDescent="0.35">
      <c r="A21" s="460" t="s">
        <v>1272</v>
      </c>
      <c r="B21" s="466" t="s">
        <v>1291</v>
      </c>
      <c r="C21" s="464">
        <v>37766007</v>
      </c>
      <c r="D21" s="460" t="s">
        <v>2431</v>
      </c>
      <c r="E21" s="460" t="s">
        <v>2431</v>
      </c>
      <c r="F21" s="464">
        <v>8323</v>
      </c>
      <c r="G21" s="467" t="s">
        <v>177</v>
      </c>
      <c r="H21" s="464">
        <v>4</v>
      </c>
      <c r="I21" s="464" t="s">
        <v>79</v>
      </c>
      <c r="J21" s="464" t="s">
        <v>79</v>
      </c>
      <c r="K21" s="464" t="s">
        <v>79</v>
      </c>
      <c r="L21" s="464" t="s">
        <v>79</v>
      </c>
      <c r="M21" s="464" t="s">
        <v>62</v>
      </c>
      <c r="N21" s="312" t="s">
        <v>1292</v>
      </c>
    </row>
    <row r="22" spans="1:14" s="465" customFormat="1" ht="46.5" x14ac:dyDescent="0.35">
      <c r="A22" s="460" t="s">
        <v>1272</v>
      </c>
      <c r="B22" s="466" t="s">
        <v>1291</v>
      </c>
      <c r="C22" s="464">
        <v>37766007</v>
      </c>
      <c r="D22" s="460" t="s">
        <v>2431</v>
      </c>
      <c r="E22" s="460" t="s">
        <v>2431</v>
      </c>
      <c r="F22" s="464">
        <v>8323</v>
      </c>
      <c r="G22" s="467" t="s">
        <v>1293</v>
      </c>
      <c r="H22" s="464">
        <v>4</v>
      </c>
      <c r="I22" s="464" t="s">
        <v>79</v>
      </c>
      <c r="J22" s="464" t="s">
        <v>79</v>
      </c>
      <c r="K22" s="464" t="s">
        <v>79</v>
      </c>
      <c r="L22" s="464" t="s">
        <v>79</v>
      </c>
      <c r="M22" s="464" t="s">
        <v>62</v>
      </c>
      <c r="N22" s="312" t="s">
        <v>1292</v>
      </c>
    </row>
    <row r="23" spans="1:14" s="465" customFormat="1" ht="46.5" x14ac:dyDescent="0.35">
      <c r="A23" s="460" t="s">
        <v>1272</v>
      </c>
      <c r="B23" s="466" t="s">
        <v>1294</v>
      </c>
      <c r="C23" s="461" t="s">
        <v>1295</v>
      </c>
      <c r="D23" s="460" t="s">
        <v>1296</v>
      </c>
      <c r="E23" s="460" t="s">
        <v>1296</v>
      </c>
      <c r="F23" s="464"/>
      <c r="G23" s="463" t="s">
        <v>1297</v>
      </c>
      <c r="H23" s="471">
        <v>1</v>
      </c>
      <c r="I23" s="464" t="s">
        <v>79</v>
      </c>
      <c r="J23" s="464" t="s">
        <v>79</v>
      </c>
      <c r="K23" s="464" t="s">
        <v>79</v>
      </c>
      <c r="L23" s="464" t="s">
        <v>62</v>
      </c>
      <c r="M23" s="464" t="s">
        <v>62</v>
      </c>
      <c r="N23" s="312" t="s">
        <v>1298</v>
      </c>
    </row>
    <row r="24" spans="1:14" s="465" customFormat="1" ht="46.5" x14ac:dyDescent="0.35">
      <c r="A24" s="460" t="s">
        <v>1272</v>
      </c>
      <c r="B24" s="466" t="s">
        <v>1294</v>
      </c>
      <c r="C24" s="461" t="s">
        <v>1295</v>
      </c>
      <c r="D24" s="460" t="s">
        <v>1296</v>
      </c>
      <c r="E24" s="460" t="s">
        <v>1296</v>
      </c>
      <c r="F24" s="464"/>
      <c r="G24" s="463" t="s">
        <v>1297</v>
      </c>
      <c r="H24" s="471">
        <v>2</v>
      </c>
      <c r="I24" s="464" t="s">
        <v>79</v>
      </c>
      <c r="J24" s="464" t="s">
        <v>79</v>
      </c>
      <c r="K24" s="464" t="s">
        <v>79</v>
      </c>
      <c r="L24" s="464" t="s">
        <v>62</v>
      </c>
      <c r="M24" s="464" t="s">
        <v>62</v>
      </c>
      <c r="N24" s="312" t="s">
        <v>1298</v>
      </c>
    </row>
    <row r="25" spans="1:14" s="478" customFormat="1" ht="116.25" x14ac:dyDescent="0.35">
      <c r="A25" s="472" t="s">
        <v>1272</v>
      </c>
      <c r="B25" s="473" t="s">
        <v>1299</v>
      </c>
      <c r="C25" s="474">
        <v>36627007</v>
      </c>
      <c r="D25" s="472" t="s">
        <v>1300</v>
      </c>
      <c r="E25" s="472" t="s">
        <v>1300</v>
      </c>
      <c r="F25" s="475"/>
      <c r="G25" s="476" t="s">
        <v>2592</v>
      </c>
      <c r="H25" s="474">
        <v>2.0299999999999998</v>
      </c>
      <c r="I25" s="474" t="s">
        <v>79</v>
      </c>
      <c r="J25" s="474" t="s">
        <v>79</v>
      </c>
      <c r="K25" s="474" t="s">
        <v>79</v>
      </c>
      <c r="L25" s="477" t="s">
        <v>62</v>
      </c>
      <c r="M25" s="477" t="s">
        <v>62</v>
      </c>
      <c r="N25" s="176" t="s">
        <v>1301</v>
      </c>
    </row>
    <row r="26" spans="1:14" s="465" customFormat="1" ht="97.5" customHeight="1" x14ac:dyDescent="0.35">
      <c r="A26" s="460" t="s">
        <v>1272</v>
      </c>
      <c r="B26" s="479" t="s">
        <v>1299</v>
      </c>
      <c r="C26" s="480">
        <v>36627007</v>
      </c>
      <c r="D26" s="481" t="s">
        <v>1300</v>
      </c>
      <c r="E26" s="481" t="s">
        <v>1300</v>
      </c>
      <c r="F26" s="462"/>
      <c r="G26" s="463" t="s">
        <v>1302</v>
      </c>
      <c r="H26" s="464">
        <v>1.1100000000000001</v>
      </c>
      <c r="I26" s="480" t="s">
        <v>79</v>
      </c>
      <c r="J26" s="480" t="s">
        <v>79</v>
      </c>
      <c r="K26" s="480" t="s">
        <v>79</v>
      </c>
      <c r="L26" s="464" t="s">
        <v>62</v>
      </c>
      <c r="M26" s="464" t="s">
        <v>62</v>
      </c>
      <c r="N26" s="313" t="s">
        <v>1301</v>
      </c>
    </row>
    <row r="27" spans="1:14" s="465" customFormat="1" ht="93" x14ac:dyDescent="0.35">
      <c r="A27" s="460" t="s">
        <v>1272</v>
      </c>
      <c r="B27" s="479" t="s">
        <v>1299</v>
      </c>
      <c r="C27" s="480">
        <v>36627007</v>
      </c>
      <c r="D27" s="481" t="s">
        <v>1300</v>
      </c>
      <c r="E27" s="481" t="s">
        <v>1300</v>
      </c>
      <c r="F27" s="462"/>
      <c r="G27" s="463" t="s">
        <v>2593</v>
      </c>
      <c r="H27" s="464">
        <v>2.0299999999999998</v>
      </c>
      <c r="I27" s="480" t="s">
        <v>79</v>
      </c>
      <c r="J27" s="480" t="s">
        <v>79</v>
      </c>
      <c r="K27" s="480" t="s">
        <v>79</v>
      </c>
      <c r="L27" s="464" t="s">
        <v>62</v>
      </c>
      <c r="M27" s="464" t="s">
        <v>62</v>
      </c>
      <c r="N27" s="313" t="s">
        <v>1301</v>
      </c>
    </row>
    <row r="28" spans="1:14" s="465" customFormat="1" ht="93" x14ac:dyDescent="0.35">
      <c r="A28" s="460" t="s">
        <v>1272</v>
      </c>
      <c r="B28" s="479" t="s">
        <v>1299</v>
      </c>
      <c r="C28" s="480">
        <v>36627007</v>
      </c>
      <c r="D28" s="481" t="s">
        <v>1300</v>
      </c>
      <c r="E28" s="481" t="s">
        <v>1300</v>
      </c>
      <c r="F28" s="462"/>
      <c r="G28" s="463" t="s">
        <v>1303</v>
      </c>
      <c r="H28" s="464">
        <v>2.0299999999999998</v>
      </c>
      <c r="I28" s="480" t="s">
        <v>79</v>
      </c>
      <c r="J28" s="480" t="s">
        <v>79</v>
      </c>
      <c r="K28" s="480" t="s">
        <v>79</v>
      </c>
      <c r="L28" s="464" t="s">
        <v>62</v>
      </c>
      <c r="M28" s="464" t="s">
        <v>62</v>
      </c>
      <c r="N28" s="313" t="s">
        <v>1301</v>
      </c>
    </row>
    <row r="29" spans="1:14" s="465" customFormat="1" ht="46.5" x14ac:dyDescent="0.35">
      <c r="A29" s="460" t="s">
        <v>1272</v>
      </c>
      <c r="B29" s="460" t="s">
        <v>1304</v>
      </c>
      <c r="C29" s="461" t="s">
        <v>1305</v>
      </c>
      <c r="D29" s="460" t="s">
        <v>1306</v>
      </c>
      <c r="E29" s="460" t="s">
        <v>1306</v>
      </c>
      <c r="F29" s="462"/>
      <c r="G29" s="463" t="s">
        <v>1307</v>
      </c>
      <c r="H29" s="477">
        <v>0.9</v>
      </c>
      <c r="I29" s="482" t="s">
        <v>79</v>
      </c>
      <c r="J29" s="482" t="s">
        <v>79</v>
      </c>
      <c r="K29" s="482" t="s">
        <v>79</v>
      </c>
      <c r="L29" s="464" t="s">
        <v>62</v>
      </c>
      <c r="M29" s="464" t="s">
        <v>62</v>
      </c>
      <c r="N29" s="312" t="s">
        <v>2432</v>
      </c>
    </row>
    <row r="30" spans="1:14" s="465" customFormat="1" ht="46.5" x14ac:dyDescent="0.35">
      <c r="A30" s="460" t="s">
        <v>1272</v>
      </c>
      <c r="B30" s="460" t="s">
        <v>1304</v>
      </c>
      <c r="C30" s="461" t="s">
        <v>1305</v>
      </c>
      <c r="D30" s="460" t="s">
        <v>1306</v>
      </c>
      <c r="E30" s="460" t="s">
        <v>1306</v>
      </c>
      <c r="F30" s="462"/>
      <c r="G30" s="463" t="s">
        <v>1307</v>
      </c>
      <c r="H30" s="477">
        <v>0.2</v>
      </c>
      <c r="I30" s="482" t="s">
        <v>79</v>
      </c>
      <c r="J30" s="482" t="s">
        <v>79</v>
      </c>
      <c r="K30" s="482" t="s">
        <v>79</v>
      </c>
      <c r="L30" s="464" t="s">
        <v>62</v>
      </c>
      <c r="M30" s="464" t="s">
        <v>62</v>
      </c>
      <c r="N30" s="312" t="s">
        <v>2432</v>
      </c>
    </row>
    <row r="31" spans="1:14" s="465" customFormat="1" ht="46.5" x14ac:dyDescent="0.35">
      <c r="A31" s="460" t="s">
        <v>1272</v>
      </c>
      <c r="B31" s="460" t="s">
        <v>1304</v>
      </c>
      <c r="C31" s="483" t="s">
        <v>1305</v>
      </c>
      <c r="D31" s="460" t="s">
        <v>1306</v>
      </c>
      <c r="E31" s="460" t="s">
        <v>1306</v>
      </c>
      <c r="F31" s="462"/>
      <c r="G31" s="463" t="s">
        <v>1308</v>
      </c>
      <c r="H31" s="477">
        <v>0.9</v>
      </c>
      <c r="I31" s="482" t="s">
        <v>79</v>
      </c>
      <c r="J31" s="482" t="s">
        <v>79</v>
      </c>
      <c r="K31" s="482" t="s">
        <v>79</v>
      </c>
      <c r="L31" s="464" t="s">
        <v>62</v>
      </c>
      <c r="M31" s="464" t="s">
        <v>62</v>
      </c>
      <c r="N31" s="312" t="s">
        <v>2432</v>
      </c>
    </row>
    <row r="32" spans="1:14" s="465" customFormat="1" ht="46.5" x14ac:dyDescent="0.35">
      <c r="A32" s="460" t="s">
        <v>1272</v>
      </c>
      <c r="B32" s="460" t="s">
        <v>1304</v>
      </c>
      <c r="C32" s="483" t="s">
        <v>1305</v>
      </c>
      <c r="D32" s="460" t="s">
        <v>1306</v>
      </c>
      <c r="E32" s="460" t="s">
        <v>1306</v>
      </c>
      <c r="F32" s="462"/>
      <c r="G32" s="463" t="s">
        <v>1308</v>
      </c>
      <c r="H32" s="477">
        <v>0.2</v>
      </c>
      <c r="I32" s="482" t="s">
        <v>79</v>
      </c>
      <c r="J32" s="482" t="s">
        <v>79</v>
      </c>
      <c r="K32" s="482" t="s">
        <v>79</v>
      </c>
      <c r="L32" s="464" t="s">
        <v>62</v>
      </c>
      <c r="M32" s="464" t="s">
        <v>62</v>
      </c>
      <c r="N32" s="312" t="s">
        <v>2432</v>
      </c>
    </row>
    <row r="33" spans="1:14" ht="46.5" x14ac:dyDescent="0.35">
      <c r="A33" s="472" t="s">
        <v>1272</v>
      </c>
      <c r="B33" s="484" t="s">
        <v>2667</v>
      </c>
      <c r="C33" s="483" t="s">
        <v>2668</v>
      </c>
      <c r="D33" s="460" t="s">
        <v>2669</v>
      </c>
      <c r="E33" s="460" t="s">
        <v>2669</v>
      </c>
      <c r="F33" s="485">
        <v>7129</v>
      </c>
      <c r="G33" s="486" t="s">
        <v>2670</v>
      </c>
      <c r="H33" s="485">
        <v>1.5</v>
      </c>
      <c r="I33" s="482" t="s">
        <v>79</v>
      </c>
      <c r="J33" s="482" t="s">
        <v>79</v>
      </c>
      <c r="K33" s="482" t="s">
        <v>79</v>
      </c>
      <c r="L33" s="464" t="s">
        <v>79</v>
      </c>
      <c r="M33" s="464" t="s">
        <v>79</v>
      </c>
      <c r="N33" s="487" t="s">
        <v>2671</v>
      </c>
    </row>
    <row r="34" spans="1:14" ht="46.5" x14ac:dyDescent="0.35">
      <c r="A34" s="472" t="s">
        <v>1272</v>
      </c>
      <c r="B34" s="484" t="s">
        <v>2667</v>
      </c>
      <c r="C34" s="483" t="s">
        <v>2668</v>
      </c>
      <c r="D34" s="460" t="s">
        <v>2669</v>
      </c>
      <c r="E34" s="460" t="s">
        <v>2669</v>
      </c>
      <c r="F34" s="485">
        <v>7129</v>
      </c>
      <c r="G34" s="486" t="s">
        <v>2670</v>
      </c>
      <c r="H34" s="485">
        <v>1.5</v>
      </c>
      <c r="I34" s="482" t="s">
        <v>79</v>
      </c>
      <c r="J34" s="482" t="s">
        <v>79</v>
      </c>
      <c r="K34" s="482" t="s">
        <v>79</v>
      </c>
      <c r="L34" s="464" t="s">
        <v>79</v>
      </c>
      <c r="M34" s="464" t="s">
        <v>79</v>
      </c>
      <c r="N34" s="487" t="s">
        <v>2671</v>
      </c>
    </row>
    <row r="35" spans="1:14" ht="46.5" x14ac:dyDescent="0.35">
      <c r="A35" s="472" t="s">
        <v>1272</v>
      </c>
      <c r="B35" s="484" t="s">
        <v>2667</v>
      </c>
      <c r="C35" s="483" t="s">
        <v>2668</v>
      </c>
      <c r="D35" s="460" t="s">
        <v>2669</v>
      </c>
      <c r="E35" s="460" t="s">
        <v>2669</v>
      </c>
      <c r="F35" s="485">
        <v>7233</v>
      </c>
      <c r="G35" s="484" t="s">
        <v>2672</v>
      </c>
      <c r="H35" s="485">
        <v>5.3</v>
      </c>
      <c r="I35" s="482" t="s">
        <v>79</v>
      </c>
      <c r="J35" s="482" t="s">
        <v>79</v>
      </c>
      <c r="K35" s="482" t="s">
        <v>79</v>
      </c>
      <c r="L35" s="464" t="s">
        <v>79</v>
      </c>
      <c r="M35" s="464" t="s">
        <v>79</v>
      </c>
      <c r="N35" s="487" t="s">
        <v>2671</v>
      </c>
    </row>
    <row r="36" spans="1:14" ht="46.5" x14ac:dyDescent="0.35">
      <c r="A36" s="472" t="s">
        <v>1272</v>
      </c>
      <c r="B36" s="484" t="s">
        <v>2667</v>
      </c>
      <c r="C36" s="483" t="s">
        <v>2668</v>
      </c>
      <c r="D36" s="460" t="s">
        <v>2669</v>
      </c>
      <c r="E36" s="460" t="s">
        <v>2669</v>
      </c>
      <c r="F36" s="485">
        <v>7233</v>
      </c>
      <c r="G36" s="484" t="s">
        <v>2672</v>
      </c>
      <c r="H36" s="485">
        <v>2.5</v>
      </c>
      <c r="I36" s="482" t="s">
        <v>79</v>
      </c>
      <c r="J36" s="482" t="s">
        <v>79</v>
      </c>
      <c r="K36" s="482" t="s">
        <v>79</v>
      </c>
      <c r="L36" s="464" t="s">
        <v>79</v>
      </c>
      <c r="M36" s="464" t="s">
        <v>79</v>
      </c>
      <c r="N36" s="487" t="s">
        <v>2671</v>
      </c>
    </row>
    <row r="37" spans="1:14" ht="69.75" x14ac:dyDescent="0.35">
      <c r="A37" s="472" t="s">
        <v>1272</v>
      </c>
      <c r="B37" s="484" t="s">
        <v>2667</v>
      </c>
      <c r="C37" s="483" t="s">
        <v>2668</v>
      </c>
      <c r="D37" s="460" t="s">
        <v>2669</v>
      </c>
      <c r="E37" s="460" t="s">
        <v>2669</v>
      </c>
      <c r="F37" s="485">
        <v>7241</v>
      </c>
      <c r="G37" s="484" t="s">
        <v>55</v>
      </c>
      <c r="H37" s="485">
        <v>5.7</v>
      </c>
      <c r="I37" s="482" t="s">
        <v>79</v>
      </c>
      <c r="J37" s="482" t="s">
        <v>79</v>
      </c>
      <c r="K37" s="482" t="s">
        <v>79</v>
      </c>
      <c r="L37" s="464" t="s">
        <v>79</v>
      </c>
      <c r="M37" s="464" t="s">
        <v>79</v>
      </c>
      <c r="N37" s="487" t="s">
        <v>2671</v>
      </c>
    </row>
    <row r="38" spans="1:14" ht="46.5" x14ac:dyDescent="0.35">
      <c r="A38" s="472" t="s">
        <v>1272</v>
      </c>
      <c r="B38" s="484" t="s">
        <v>2667</v>
      </c>
      <c r="C38" s="483" t="s">
        <v>2668</v>
      </c>
      <c r="D38" s="460" t="s">
        <v>2669</v>
      </c>
      <c r="E38" s="460" t="s">
        <v>2669</v>
      </c>
      <c r="F38" s="485"/>
      <c r="G38" s="467" t="s">
        <v>262</v>
      </c>
      <c r="H38" s="488"/>
      <c r="I38" s="482"/>
      <c r="J38" s="482"/>
      <c r="K38" s="482"/>
      <c r="L38" s="464"/>
      <c r="M38" s="464" t="s">
        <v>79</v>
      </c>
      <c r="N38" s="487" t="s">
        <v>2671</v>
      </c>
    </row>
  </sheetData>
  <mergeCells count="2">
    <mergeCell ref="L2:N2"/>
    <mergeCell ref="B3:N4"/>
  </mergeCells>
  <hyperlinks>
    <hyperlink ref="N6" r:id="rId1"/>
    <hyperlink ref="N7" r:id="rId2"/>
    <hyperlink ref="N16" r:id="rId3"/>
    <hyperlink ref="N17:N19" r:id="rId4" display="http://honcapk.pp"/>
    <hyperlink ref="N21" r:id="rId5"/>
    <hyperlink ref="N22" r:id="rId6"/>
    <hyperlink ref="N20" r:id="rId7"/>
    <hyperlink ref="N25" r:id="rId8"/>
    <hyperlink ref="N23" r:id="rId9"/>
    <hyperlink ref="N29" r:id="rId10"/>
    <hyperlink ref="N8" r:id="rId11"/>
    <hyperlink ref="N9:N15" r:id="rId12" display="http://www.metalist.ptu.org.ua"/>
    <hyperlink ref="N30:N32" r:id="rId13" display="http://uipa.edu.ua"/>
    <hyperlink ref="N24" r:id="rId14"/>
    <hyperlink ref="N15" r:id="rId15"/>
    <hyperlink ref="N33" r:id="rId16"/>
    <hyperlink ref="N34:N38" r:id="rId17" display="https://kart.edu.ua"/>
  </hyperlinks>
  <pageMargins left="0.23622047244094491" right="0.23622047244094491" top="0.35433070866141736" bottom="0.35433070866141736" header="0.31496062992125984" footer="0.31496062992125984"/>
  <pageSetup paperSize="9" scale="35" fitToWidth="0" fitToHeight="0" orientation="landscape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="75" zoomScaleNormal="75" workbookViewId="0">
      <selection activeCell="E11" sqref="E11"/>
    </sheetView>
  </sheetViews>
  <sheetFormatPr defaultRowHeight="15" x14ac:dyDescent="0.25"/>
  <cols>
    <col min="1" max="1" width="11.28515625" style="519" customWidth="1"/>
    <col min="2" max="2" width="28.5703125" style="519" customWidth="1"/>
    <col min="3" max="3" width="10.42578125" style="519" customWidth="1"/>
    <col min="4" max="4" width="30.7109375" style="519" customWidth="1"/>
    <col min="5" max="5" width="30" style="519" customWidth="1"/>
    <col min="6" max="6" width="7" style="519" customWidth="1"/>
    <col min="7" max="7" width="33.42578125" style="519" customWidth="1"/>
    <col min="8" max="8" width="9.85546875" style="519" customWidth="1"/>
    <col min="9" max="10" width="12.28515625" style="519" customWidth="1"/>
    <col min="11" max="11" width="9.42578125" style="519" customWidth="1"/>
    <col min="12" max="12" width="11.140625" style="519" customWidth="1"/>
    <col min="13" max="13" width="15.42578125" style="519" customWidth="1"/>
    <col min="14" max="14" width="17" style="519" customWidth="1"/>
    <col min="15" max="16384" width="9.140625" style="519"/>
  </cols>
  <sheetData>
    <row r="1" spans="1:16" s="517" customFormat="1" ht="18.75" x14ac:dyDescent="0.3">
      <c r="A1" s="516" t="s">
        <v>117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6" x14ac:dyDescent="0.25">
      <c r="A2" s="518" t="s">
        <v>2226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</row>
    <row r="3" spans="1:16" ht="123.75" customHeight="1" x14ac:dyDescent="0.25">
      <c r="A3" s="520" t="s">
        <v>1</v>
      </c>
      <c r="B3" s="520" t="s">
        <v>2</v>
      </c>
      <c r="C3" s="520" t="s">
        <v>3</v>
      </c>
      <c r="D3" s="520" t="s">
        <v>4</v>
      </c>
      <c r="E3" s="520" t="s">
        <v>5</v>
      </c>
      <c r="F3" s="520" t="s">
        <v>6</v>
      </c>
      <c r="G3" s="521" t="s">
        <v>197</v>
      </c>
      <c r="H3" s="520" t="s">
        <v>119</v>
      </c>
      <c r="I3" s="520" t="s">
        <v>120</v>
      </c>
      <c r="J3" s="520" t="s">
        <v>121</v>
      </c>
      <c r="K3" s="520" t="s">
        <v>122</v>
      </c>
      <c r="L3" s="521" t="s">
        <v>123</v>
      </c>
      <c r="M3" s="520" t="s">
        <v>124</v>
      </c>
      <c r="N3" s="520" t="s">
        <v>14</v>
      </c>
      <c r="O3" s="522"/>
      <c r="P3" s="522"/>
    </row>
    <row r="4" spans="1:16" ht="75" x14ac:dyDescent="0.25">
      <c r="A4" s="523" t="s">
        <v>125</v>
      </c>
      <c r="B4" s="524" t="s">
        <v>2276</v>
      </c>
      <c r="C4" s="525" t="s">
        <v>126</v>
      </c>
      <c r="D4" s="523" t="s">
        <v>2277</v>
      </c>
      <c r="E4" s="523" t="s">
        <v>2277</v>
      </c>
      <c r="F4" s="520">
        <v>5123</v>
      </c>
      <c r="G4" s="526" t="s">
        <v>127</v>
      </c>
      <c r="H4" s="527">
        <v>5</v>
      </c>
      <c r="I4" s="528" t="s">
        <v>79</v>
      </c>
      <c r="J4" s="528" t="s">
        <v>79</v>
      </c>
      <c r="K4" s="528" t="s">
        <v>79</v>
      </c>
      <c r="L4" s="528" t="s">
        <v>79</v>
      </c>
      <c r="M4" s="520"/>
      <c r="N4" s="164" t="s">
        <v>128</v>
      </c>
      <c r="O4" s="522"/>
      <c r="P4" s="522"/>
    </row>
    <row r="5" spans="1:16" ht="75" x14ac:dyDescent="0.25">
      <c r="A5" s="523" t="s">
        <v>125</v>
      </c>
      <c r="B5" s="524" t="s">
        <v>2276</v>
      </c>
      <c r="C5" s="525" t="s">
        <v>126</v>
      </c>
      <c r="D5" s="523" t="s">
        <v>2277</v>
      </c>
      <c r="E5" s="523" t="s">
        <v>2277</v>
      </c>
      <c r="F5" s="528"/>
      <c r="G5" s="526" t="s">
        <v>129</v>
      </c>
      <c r="H5" s="528">
        <v>1.5</v>
      </c>
      <c r="I5" s="528" t="s">
        <v>79</v>
      </c>
      <c r="J5" s="528" t="s">
        <v>79</v>
      </c>
      <c r="K5" s="528" t="s">
        <v>79</v>
      </c>
      <c r="L5" s="528" t="s">
        <v>62</v>
      </c>
      <c r="M5" s="528"/>
      <c r="N5" s="164" t="s">
        <v>128</v>
      </c>
      <c r="O5" s="522"/>
      <c r="P5" s="522"/>
    </row>
    <row r="6" spans="1:16" ht="75" x14ac:dyDescent="0.25">
      <c r="A6" s="523" t="s">
        <v>125</v>
      </c>
      <c r="B6" s="524" t="s">
        <v>2276</v>
      </c>
      <c r="C6" s="525" t="s">
        <v>126</v>
      </c>
      <c r="D6" s="523" t="s">
        <v>2277</v>
      </c>
      <c r="E6" s="523" t="s">
        <v>2277</v>
      </c>
      <c r="F6" s="528">
        <v>5122</v>
      </c>
      <c r="G6" s="526" t="s">
        <v>130</v>
      </c>
      <c r="H6" s="528">
        <v>5.5</v>
      </c>
      <c r="I6" s="528" t="s">
        <v>79</v>
      </c>
      <c r="J6" s="528" t="s">
        <v>79</v>
      </c>
      <c r="K6" s="528" t="s">
        <v>79</v>
      </c>
      <c r="L6" s="528" t="s">
        <v>79</v>
      </c>
      <c r="M6" s="528"/>
      <c r="N6" s="164" t="s">
        <v>128</v>
      </c>
      <c r="O6" s="522"/>
      <c r="P6" s="522"/>
    </row>
    <row r="7" spans="1:16" ht="75" x14ac:dyDescent="0.25">
      <c r="A7" s="523" t="s">
        <v>125</v>
      </c>
      <c r="B7" s="524" t="s">
        <v>2276</v>
      </c>
      <c r="C7" s="525" t="s">
        <v>126</v>
      </c>
      <c r="D7" s="523" t="s">
        <v>2277</v>
      </c>
      <c r="E7" s="523" t="s">
        <v>2277</v>
      </c>
      <c r="F7" s="528">
        <v>5123</v>
      </c>
      <c r="G7" s="526" t="s">
        <v>131</v>
      </c>
      <c r="H7" s="528">
        <v>5.5</v>
      </c>
      <c r="I7" s="528" t="s">
        <v>79</v>
      </c>
      <c r="J7" s="528" t="s">
        <v>79</v>
      </c>
      <c r="K7" s="528" t="s">
        <v>79</v>
      </c>
      <c r="L7" s="528" t="s">
        <v>79</v>
      </c>
      <c r="M7" s="528"/>
      <c r="N7" s="164" t="s">
        <v>128</v>
      </c>
      <c r="O7" s="522"/>
      <c r="P7" s="522"/>
    </row>
    <row r="8" spans="1:16" ht="75" x14ac:dyDescent="0.25">
      <c r="A8" s="523" t="s">
        <v>125</v>
      </c>
      <c r="B8" s="524" t="s">
        <v>2276</v>
      </c>
      <c r="C8" s="525" t="s">
        <v>126</v>
      </c>
      <c r="D8" s="523" t="s">
        <v>2277</v>
      </c>
      <c r="E8" s="523" t="s">
        <v>2277</v>
      </c>
      <c r="F8" s="528"/>
      <c r="G8" s="526" t="s">
        <v>132</v>
      </c>
      <c r="H8" s="528">
        <v>0.5</v>
      </c>
      <c r="I8" s="528" t="s">
        <v>79</v>
      </c>
      <c r="J8" s="528" t="s">
        <v>79</v>
      </c>
      <c r="K8" s="528" t="s">
        <v>79</v>
      </c>
      <c r="L8" s="528" t="s">
        <v>62</v>
      </c>
      <c r="M8" s="528"/>
      <c r="N8" s="164" t="s">
        <v>128</v>
      </c>
      <c r="O8" s="522"/>
      <c r="P8" s="522"/>
    </row>
    <row r="9" spans="1:16" ht="75" x14ac:dyDescent="0.25">
      <c r="A9" s="523" t="s">
        <v>125</v>
      </c>
      <c r="B9" s="524" t="s">
        <v>2276</v>
      </c>
      <c r="C9" s="525" t="s">
        <v>126</v>
      </c>
      <c r="D9" s="523" t="s">
        <v>2277</v>
      </c>
      <c r="E9" s="523" t="s">
        <v>2277</v>
      </c>
      <c r="F9" s="528"/>
      <c r="G9" s="526" t="s">
        <v>133</v>
      </c>
      <c r="H9" s="528"/>
      <c r="I9" s="528"/>
      <c r="J9" s="528"/>
      <c r="K9" s="528"/>
      <c r="L9" s="528"/>
      <c r="M9" s="528" t="s">
        <v>79</v>
      </c>
      <c r="N9" s="164" t="s">
        <v>128</v>
      </c>
      <c r="O9" s="522"/>
      <c r="P9" s="522"/>
    </row>
    <row r="10" spans="1:16" ht="75" x14ac:dyDescent="0.25">
      <c r="A10" s="523" t="s">
        <v>125</v>
      </c>
      <c r="B10" s="524" t="s">
        <v>2278</v>
      </c>
      <c r="C10" s="525" t="s">
        <v>189</v>
      </c>
      <c r="D10" s="529" t="s">
        <v>2279</v>
      </c>
      <c r="E10" s="529" t="s">
        <v>2280</v>
      </c>
      <c r="F10" s="520">
        <v>7241</v>
      </c>
      <c r="G10" s="530" t="s">
        <v>2281</v>
      </c>
      <c r="H10" s="520">
        <v>9</v>
      </c>
      <c r="I10" s="528" t="s">
        <v>79</v>
      </c>
      <c r="J10" s="528" t="s">
        <v>79</v>
      </c>
      <c r="K10" s="528" t="s">
        <v>79</v>
      </c>
      <c r="L10" s="528" t="s">
        <v>79</v>
      </c>
      <c r="M10" s="520"/>
      <c r="N10" s="165" t="s">
        <v>190</v>
      </c>
      <c r="O10" s="522"/>
      <c r="P10" s="522"/>
    </row>
    <row r="11" spans="1:16" ht="75" x14ac:dyDescent="0.25">
      <c r="A11" s="523" t="s">
        <v>125</v>
      </c>
      <c r="B11" s="524" t="s">
        <v>2278</v>
      </c>
      <c r="C11" s="525" t="s">
        <v>189</v>
      </c>
      <c r="D11" s="529" t="s">
        <v>2279</v>
      </c>
      <c r="E11" s="529" t="s">
        <v>2280</v>
      </c>
      <c r="F11" s="528">
        <v>7231</v>
      </c>
      <c r="G11" s="531" t="s">
        <v>2282</v>
      </c>
      <c r="H11" s="532">
        <v>8</v>
      </c>
      <c r="I11" s="528" t="s">
        <v>79</v>
      </c>
      <c r="J11" s="528" t="s">
        <v>79</v>
      </c>
      <c r="K11" s="528" t="s">
        <v>79</v>
      </c>
      <c r="L11" s="528" t="s">
        <v>79</v>
      </c>
      <c r="M11" s="528"/>
      <c r="N11" s="165" t="s">
        <v>190</v>
      </c>
      <c r="O11" s="522"/>
      <c r="P11" s="522"/>
    </row>
    <row r="12" spans="1:16" ht="75" x14ac:dyDescent="0.25">
      <c r="A12" s="523" t="s">
        <v>125</v>
      </c>
      <c r="B12" s="524" t="s">
        <v>2278</v>
      </c>
      <c r="C12" s="533" t="s">
        <v>189</v>
      </c>
      <c r="D12" s="529" t="s">
        <v>2279</v>
      </c>
      <c r="E12" s="529" t="s">
        <v>2280</v>
      </c>
      <c r="F12" s="528">
        <v>7331</v>
      </c>
      <c r="G12" s="531" t="s">
        <v>191</v>
      </c>
      <c r="H12" s="532">
        <v>5</v>
      </c>
      <c r="I12" s="528" t="s">
        <v>79</v>
      </c>
      <c r="J12" s="528" t="s">
        <v>79</v>
      </c>
      <c r="K12" s="528" t="s">
        <v>79</v>
      </c>
      <c r="L12" s="528" t="s">
        <v>79</v>
      </c>
      <c r="M12" s="528"/>
      <c r="N12" s="165" t="s">
        <v>190</v>
      </c>
      <c r="O12" s="522"/>
      <c r="P12" s="522"/>
    </row>
    <row r="13" spans="1:16" s="536" customFormat="1" ht="75" x14ac:dyDescent="0.25">
      <c r="A13" s="523" t="s">
        <v>125</v>
      </c>
      <c r="B13" s="524" t="s">
        <v>2278</v>
      </c>
      <c r="C13" s="534" t="s">
        <v>189</v>
      </c>
      <c r="D13" s="529" t="s">
        <v>2279</v>
      </c>
      <c r="E13" s="529" t="s">
        <v>2280</v>
      </c>
      <c r="F13" s="528">
        <v>7436</v>
      </c>
      <c r="G13" s="531" t="s">
        <v>2283</v>
      </c>
      <c r="H13" s="532">
        <v>4</v>
      </c>
      <c r="I13" s="528" t="s">
        <v>79</v>
      </c>
      <c r="J13" s="528" t="s">
        <v>79</v>
      </c>
      <c r="K13" s="528" t="s">
        <v>79</v>
      </c>
      <c r="L13" s="528" t="s">
        <v>79</v>
      </c>
      <c r="M13" s="528"/>
      <c r="N13" s="165" t="s">
        <v>190</v>
      </c>
      <c r="O13" s="535"/>
      <c r="P13" s="535"/>
    </row>
    <row r="14" spans="1:16" s="536" customFormat="1" ht="75" x14ac:dyDescent="0.25">
      <c r="A14" s="523" t="s">
        <v>125</v>
      </c>
      <c r="B14" s="524" t="s">
        <v>2278</v>
      </c>
      <c r="C14" s="525" t="s">
        <v>189</v>
      </c>
      <c r="D14" s="529" t="s">
        <v>2279</v>
      </c>
      <c r="E14" s="529" t="s">
        <v>2280</v>
      </c>
      <c r="F14" s="528"/>
      <c r="G14" s="531" t="s">
        <v>133</v>
      </c>
      <c r="H14" s="532"/>
      <c r="I14" s="528"/>
      <c r="J14" s="528"/>
      <c r="K14" s="528"/>
      <c r="L14" s="528"/>
      <c r="M14" s="528" t="s">
        <v>79</v>
      </c>
      <c r="N14" s="165" t="s">
        <v>190</v>
      </c>
      <c r="O14" s="535"/>
      <c r="P14" s="535"/>
    </row>
    <row r="15" spans="1:16" s="536" customFormat="1" ht="60" x14ac:dyDescent="0.25">
      <c r="A15" s="523" t="s">
        <v>125</v>
      </c>
      <c r="B15" s="537" t="s">
        <v>2219</v>
      </c>
      <c r="C15" s="538" t="s">
        <v>2284</v>
      </c>
      <c r="D15" s="537" t="s">
        <v>2285</v>
      </c>
      <c r="E15" s="537" t="s">
        <v>2285</v>
      </c>
      <c r="F15" s="520"/>
      <c r="G15" s="539" t="s">
        <v>2220</v>
      </c>
      <c r="H15" s="520">
        <v>0.2</v>
      </c>
      <c r="I15" s="520" t="s">
        <v>79</v>
      </c>
      <c r="J15" s="520" t="s">
        <v>79</v>
      </c>
      <c r="K15" s="520" t="s">
        <v>79</v>
      </c>
      <c r="L15" s="528" t="s">
        <v>62</v>
      </c>
      <c r="M15" s="520" t="s">
        <v>62</v>
      </c>
      <c r="N15" s="540" t="s">
        <v>2286</v>
      </c>
      <c r="O15" s="535"/>
      <c r="P15" s="535"/>
    </row>
    <row r="16" spans="1:16" s="536" customFormat="1" ht="44.25" customHeight="1" x14ac:dyDescent="0.25">
      <c r="A16" s="523" t="s">
        <v>125</v>
      </c>
      <c r="B16" s="537" t="s">
        <v>2219</v>
      </c>
      <c r="C16" s="541" t="s">
        <v>2284</v>
      </c>
      <c r="D16" s="537" t="s">
        <v>2285</v>
      </c>
      <c r="E16" s="537" t="s">
        <v>2285</v>
      </c>
      <c r="F16" s="520"/>
      <c r="G16" s="539" t="s">
        <v>2221</v>
      </c>
      <c r="H16" s="520">
        <v>0.2</v>
      </c>
      <c r="I16" s="520" t="s">
        <v>79</v>
      </c>
      <c r="J16" s="520" t="s">
        <v>79</v>
      </c>
      <c r="K16" s="520" t="s">
        <v>79</v>
      </c>
      <c r="L16" s="528" t="s">
        <v>62</v>
      </c>
      <c r="M16" s="520" t="s">
        <v>62</v>
      </c>
      <c r="N16" s="520" t="s">
        <v>2286</v>
      </c>
      <c r="O16" s="535"/>
      <c r="P16" s="535"/>
    </row>
    <row r="17" spans="1:16" s="536" customFormat="1" ht="75" x14ac:dyDescent="0.25">
      <c r="A17" s="523" t="s">
        <v>125</v>
      </c>
      <c r="B17" s="524" t="s">
        <v>134</v>
      </c>
      <c r="C17" s="542" t="s">
        <v>135</v>
      </c>
      <c r="D17" s="523" t="s">
        <v>2287</v>
      </c>
      <c r="E17" s="523" t="s">
        <v>2287</v>
      </c>
      <c r="F17" s="528">
        <v>7212</v>
      </c>
      <c r="G17" s="531" t="s">
        <v>137</v>
      </c>
      <c r="H17" s="543">
        <v>5</v>
      </c>
      <c r="I17" s="528" t="s">
        <v>79</v>
      </c>
      <c r="J17" s="528" t="s">
        <v>79</v>
      </c>
      <c r="K17" s="528" t="s">
        <v>79</v>
      </c>
      <c r="L17" s="528" t="s">
        <v>79</v>
      </c>
      <c r="M17" s="528"/>
      <c r="N17" s="165" t="s">
        <v>136</v>
      </c>
      <c r="O17" s="535"/>
      <c r="P17" s="535"/>
    </row>
    <row r="18" spans="1:16" s="536" customFormat="1" ht="75" x14ac:dyDescent="0.25">
      <c r="A18" s="523" t="s">
        <v>125</v>
      </c>
      <c r="B18" s="524" t="s">
        <v>134</v>
      </c>
      <c r="C18" s="542" t="s">
        <v>135</v>
      </c>
      <c r="D18" s="523" t="s">
        <v>2287</v>
      </c>
      <c r="E18" s="523" t="s">
        <v>2287</v>
      </c>
      <c r="F18" s="528"/>
      <c r="G18" s="531" t="s">
        <v>2288</v>
      </c>
      <c r="H18" s="532">
        <v>0.2</v>
      </c>
      <c r="I18" s="528" t="s">
        <v>79</v>
      </c>
      <c r="J18" s="528"/>
      <c r="K18" s="528"/>
      <c r="L18" s="528" t="s">
        <v>62</v>
      </c>
      <c r="M18" s="528"/>
      <c r="N18" s="165" t="s">
        <v>136</v>
      </c>
      <c r="O18" s="535"/>
      <c r="P18" s="535"/>
    </row>
    <row r="19" spans="1:16" s="536" customFormat="1" ht="75" x14ac:dyDescent="0.25">
      <c r="A19" s="523" t="s">
        <v>125</v>
      </c>
      <c r="B19" s="524" t="s">
        <v>134</v>
      </c>
      <c r="C19" s="542" t="s">
        <v>135</v>
      </c>
      <c r="D19" s="523" t="s">
        <v>2287</v>
      </c>
      <c r="E19" s="523" t="s">
        <v>2287</v>
      </c>
      <c r="F19" s="528"/>
      <c r="G19" s="531" t="s">
        <v>2289</v>
      </c>
      <c r="H19" s="532">
        <v>0.2</v>
      </c>
      <c r="I19" s="528" t="s">
        <v>79</v>
      </c>
      <c r="J19" s="528"/>
      <c r="K19" s="528"/>
      <c r="L19" s="528" t="s">
        <v>62</v>
      </c>
      <c r="M19" s="528"/>
      <c r="N19" s="165" t="s">
        <v>136</v>
      </c>
      <c r="O19" s="535"/>
      <c r="P19" s="535"/>
    </row>
    <row r="20" spans="1:16" s="536" customFormat="1" ht="75" x14ac:dyDescent="0.25">
      <c r="A20" s="523" t="s">
        <v>125</v>
      </c>
      <c r="B20" s="524" t="s">
        <v>134</v>
      </c>
      <c r="C20" s="544" t="s">
        <v>135</v>
      </c>
      <c r="D20" s="523" t="s">
        <v>2287</v>
      </c>
      <c r="E20" s="523" t="s">
        <v>2287</v>
      </c>
      <c r="F20" s="528"/>
      <c r="G20" s="531" t="s">
        <v>2290</v>
      </c>
      <c r="H20" s="532">
        <v>0.2</v>
      </c>
      <c r="I20" s="528" t="s">
        <v>79</v>
      </c>
      <c r="J20" s="528"/>
      <c r="K20" s="528"/>
      <c r="L20" s="528" t="s">
        <v>62</v>
      </c>
      <c r="M20" s="528"/>
      <c r="N20" s="165" t="s">
        <v>136</v>
      </c>
      <c r="O20" s="535"/>
      <c r="P20" s="535"/>
    </row>
    <row r="21" spans="1:16" s="536" customFormat="1" ht="75" x14ac:dyDescent="0.25">
      <c r="A21" s="523" t="s">
        <v>125</v>
      </c>
      <c r="B21" s="524" t="s">
        <v>134</v>
      </c>
      <c r="C21" s="542" t="s">
        <v>135</v>
      </c>
      <c r="D21" s="523" t="s">
        <v>2287</v>
      </c>
      <c r="E21" s="523" t="s">
        <v>2287</v>
      </c>
      <c r="F21" s="528"/>
      <c r="G21" s="531" t="s">
        <v>2291</v>
      </c>
      <c r="H21" s="532">
        <v>0.2</v>
      </c>
      <c r="I21" s="528" t="s">
        <v>79</v>
      </c>
      <c r="J21" s="528"/>
      <c r="K21" s="528"/>
      <c r="L21" s="528" t="s">
        <v>62</v>
      </c>
      <c r="M21" s="528"/>
      <c r="N21" s="165" t="s">
        <v>136</v>
      </c>
      <c r="O21" s="535"/>
      <c r="P21" s="535"/>
    </row>
    <row r="22" spans="1:16" s="536" customFormat="1" ht="75" x14ac:dyDescent="0.25">
      <c r="A22" s="523" t="s">
        <v>125</v>
      </c>
      <c r="B22" s="524" t="s">
        <v>134</v>
      </c>
      <c r="C22" s="545" t="s">
        <v>135</v>
      </c>
      <c r="D22" s="523" t="s">
        <v>2287</v>
      </c>
      <c r="E22" s="523" t="s">
        <v>2287</v>
      </c>
      <c r="F22" s="528"/>
      <c r="G22" s="531" t="s">
        <v>2292</v>
      </c>
      <c r="H22" s="532">
        <v>0.2</v>
      </c>
      <c r="I22" s="528" t="s">
        <v>79</v>
      </c>
      <c r="J22" s="528"/>
      <c r="K22" s="528"/>
      <c r="L22" s="528" t="s">
        <v>62</v>
      </c>
      <c r="M22" s="528"/>
      <c r="N22" s="165" t="s">
        <v>136</v>
      </c>
      <c r="O22" s="535"/>
      <c r="P22" s="535"/>
    </row>
    <row r="23" spans="1:16" s="536" customFormat="1" ht="75" x14ac:dyDescent="0.25">
      <c r="A23" s="523" t="s">
        <v>125</v>
      </c>
      <c r="B23" s="524" t="s">
        <v>134</v>
      </c>
      <c r="C23" s="546" t="s">
        <v>135</v>
      </c>
      <c r="D23" s="523" t="s">
        <v>2287</v>
      </c>
      <c r="E23" s="523" t="s">
        <v>2287</v>
      </c>
      <c r="F23" s="528"/>
      <c r="G23" s="531" t="s">
        <v>2293</v>
      </c>
      <c r="H23" s="532">
        <v>0.2</v>
      </c>
      <c r="I23" s="528" t="s">
        <v>79</v>
      </c>
      <c r="J23" s="528"/>
      <c r="K23" s="528"/>
      <c r="L23" s="528" t="s">
        <v>62</v>
      </c>
      <c r="M23" s="528"/>
      <c r="N23" s="165" t="s">
        <v>136</v>
      </c>
      <c r="O23" s="535"/>
      <c r="P23" s="535"/>
    </row>
    <row r="24" spans="1:16" s="536" customFormat="1" ht="75" x14ac:dyDescent="0.25">
      <c r="A24" s="523" t="s">
        <v>125</v>
      </c>
      <c r="B24" s="524" t="s">
        <v>134</v>
      </c>
      <c r="C24" s="542" t="s">
        <v>135</v>
      </c>
      <c r="D24" s="523" t="s">
        <v>2287</v>
      </c>
      <c r="E24" s="523" t="s">
        <v>2287</v>
      </c>
      <c r="F24" s="528"/>
      <c r="G24" s="531" t="s">
        <v>2294</v>
      </c>
      <c r="H24" s="532">
        <v>0.2</v>
      </c>
      <c r="I24" s="528" t="s">
        <v>79</v>
      </c>
      <c r="J24" s="528"/>
      <c r="K24" s="528"/>
      <c r="L24" s="528" t="s">
        <v>62</v>
      </c>
      <c r="M24" s="528"/>
      <c r="N24" s="165" t="s">
        <v>136</v>
      </c>
      <c r="O24" s="535"/>
      <c r="P24" s="535"/>
    </row>
    <row r="25" spans="1:16" s="536" customFormat="1" ht="75" x14ac:dyDescent="0.25">
      <c r="A25" s="523" t="s">
        <v>125</v>
      </c>
      <c r="B25" s="524" t="s">
        <v>134</v>
      </c>
      <c r="C25" s="545" t="s">
        <v>135</v>
      </c>
      <c r="D25" s="523" t="s">
        <v>2287</v>
      </c>
      <c r="E25" s="523" t="s">
        <v>2287</v>
      </c>
      <c r="F25" s="528"/>
      <c r="G25" s="531" t="s">
        <v>2295</v>
      </c>
      <c r="H25" s="532">
        <v>0.2</v>
      </c>
      <c r="I25" s="528" t="s">
        <v>79</v>
      </c>
      <c r="J25" s="528"/>
      <c r="K25" s="528"/>
      <c r="L25" s="528" t="s">
        <v>62</v>
      </c>
      <c r="M25" s="528"/>
      <c r="N25" s="165" t="s">
        <v>136</v>
      </c>
      <c r="O25" s="535"/>
      <c r="P25" s="535"/>
    </row>
    <row r="26" spans="1:16" s="536" customFormat="1" ht="75" x14ac:dyDescent="0.25">
      <c r="A26" s="523" t="s">
        <v>125</v>
      </c>
      <c r="B26" s="524" t="s">
        <v>134</v>
      </c>
      <c r="C26" s="545" t="s">
        <v>135</v>
      </c>
      <c r="D26" s="523" t="s">
        <v>2287</v>
      </c>
      <c r="E26" s="523" t="s">
        <v>2287</v>
      </c>
      <c r="F26" s="528"/>
      <c r="G26" s="531" t="s">
        <v>2296</v>
      </c>
      <c r="H26" s="532">
        <v>0.2</v>
      </c>
      <c r="I26" s="528" t="s">
        <v>79</v>
      </c>
      <c r="J26" s="528"/>
      <c r="K26" s="528"/>
      <c r="L26" s="528" t="s">
        <v>62</v>
      </c>
      <c r="M26" s="528"/>
      <c r="N26" s="165" t="s">
        <v>136</v>
      </c>
      <c r="O26" s="535"/>
      <c r="P26" s="535"/>
    </row>
    <row r="27" spans="1:16" s="536" customFormat="1" ht="75" x14ac:dyDescent="0.25">
      <c r="A27" s="523" t="s">
        <v>125</v>
      </c>
      <c r="B27" s="524" t="s">
        <v>134</v>
      </c>
      <c r="C27" s="545" t="s">
        <v>135</v>
      </c>
      <c r="D27" s="523" t="s">
        <v>2287</v>
      </c>
      <c r="E27" s="523" t="s">
        <v>2287</v>
      </c>
      <c r="F27" s="528"/>
      <c r="G27" s="531" t="s">
        <v>2297</v>
      </c>
      <c r="H27" s="532">
        <v>0.2</v>
      </c>
      <c r="I27" s="528" t="s">
        <v>79</v>
      </c>
      <c r="J27" s="528"/>
      <c r="K27" s="528"/>
      <c r="L27" s="528" t="s">
        <v>62</v>
      </c>
      <c r="M27" s="528"/>
      <c r="N27" s="165" t="s">
        <v>136</v>
      </c>
      <c r="O27" s="535"/>
      <c r="P27" s="535"/>
    </row>
    <row r="28" spans="1:16" s="536" customFormat="1" ht="75" x14ac:dyDescent="0.25">
      <c r="A28" s="523" t="s">
        <v>125</v>
      </c>
      <c r="B28" s="524" t="s">
        <v>134</v>
      </c>
      <c r="C28" s="544" t="s">
        <v>135</v>
      </c>
      <c r="D28" s="523" t="s">
        <v>2287</v>
      </c>
      <c r="E28" s="523" t="s">
        <v>2287</v>
      </c>
      <c r="F28" s="528">
        <v>8162</v>
      </c>
      <c r="G28" s="531" t="s">
        <v>138</v>
      </c>
      <c r="H28" s="532">
        <v>3</v>
      </c>
      <c r="I28" s="528" t="s">
        <v>79</v>
      </c>
      <c r="J28" s="528" t="s">
        <v>79</v>
      </c>
      <c r="K28" s="528" t="s">
        <v>79</v>
      </c>
      <c r="L28" s="528" t="s">
        <v>79</v>
      </c>
      <c r="M28" s="528"/>
      <c r="N28" s="165" t="s">
        <v>136</v>
      </c>
      <c r="O28" s="535"/>
      <c r="P28" s="535"/>
    </row>
    <row r="29" spans="1:16" s="536" customFormat="1" ht="75" x14ac:dyDescent="0.25">
      <c r="A29" s="523" t="s">
        <v>125</v>
      </c>
      <c r="B29" s="524" t="s">
        <v>134</v>
      </c>
      <c r="C29" s="545" t="s">
        <v>135</v>
      </c>
      <c r="D29" s="523" t="s">
        <v>2287</v>
      </c>
      <c r="E29" s="523" t="s">
        <v>2287</v>
      </c>
      <c r="F29" s="528">
        <v>5141</v>
      </c>
      <c r="G29" s="531" t="s">
        <v>139</v>
      </c>
      <c r="H29" s="532">
        <v>5.5</v>
      </c>
      <c r="I29" s="528" t="s">
        <v>79</v>
      </c>
      <c r="J29" s="528" t="s">
        <v>79</v>
      </c>
      <c r="K29" s="528" t="s">
        <v>79</v>
      </c>
      <c r="L29" s="528" t="s">
        <v>79</v>
      </c>
      <c r="M29" s="528"/>
      <c r="N29" s="165" t="s">
        <v>136</v>
      </c>
      <c r="O29" s="535"/>
      <c r="P29" s="535"/>
    </row>
    <row r="30" spans="1:16" s="536" customFormat="1" ht="75" x14ac:dyDescent="0.25">
      <c r="A30" s="523" t="s">
        <v>125</v>
      </c>
      <c r="B30" s="524" t="s">
        <v>134</v>
      </c>
      <c r="C30" s="542" t="s">
        <v>135</v>
      </c>
      <c r="D30" s="523" t="s">
        <v>2287</v>
      </c>
      <c r="E30" s="523" t="s">
        <v>2287</v>
      </c>
      <c r="F30" s="528">
        <v>8331</v>
      </c>
      <c r="G30" s="531" t="s">
        <v>39</v>
      </c>
      <c r="H30" s="532">
        <v>5</v>
      </c>
      <c r="I30" s="528" t="s">
        <v>79</v>
      </c>
      <c r="J30" s="528" t="s">
        <v>79</v>
      </c>
      <c r="K30" s="528" t="s">
        <v>79</v>
      </c>
      <c r="L30" s="528" t="s">
        <v>79</v>
      </c>
      <c r="M30" s="528"/>
      <c r="N30" s="165" t="s">
        <v>136</v>
      </c>
      <c r="O30" s="535"/>
      <c r="P30" s="535"/>
    </row>
    <row r="31" spans="1:16" s="536" customFormat="1" ht="62.25" customHeight="1" x14ac:dyDescent="0.25">
      <c r="A31" s="523" t="s">
        <v>125</v>
      </c>
      <c r="B31" s="524" t="s">
        <v>134</v>
      </c>
      <c r="C31" s="544" t="s">
        <v>135</v>
      </c>
      <c r="D31" s="523" t="s">
        <v>2287</v>
      </c>
      <c r="E31" s="523" t="s">
        <v>2287</v>
      </c>
      <c r="F31" s="528"/>
      <c r="G31" s="531" t="s">
        <v>86</v>
      </c>
      <c r="H31" s="532">
        <v>1.7</v>
      </c>
      <c r="I31" s="528" t="s">
        <v>79</v>
      </c>
      <c r="J31" s="528" t="s">
        <v>79</v>
      </c>
      <c r="K31" s="528" t="s">
        <v>79</v>
      </c>
      <c r="L31" s="528" t="s">
        <v>79</v>
      </c>
      <c r="M31" s="528"/>
      <c r="N31" s="165" t="s">
        <v>136</v>
      </c>
      <c r="O31" s="535"/>
      <c r="P31" s="535"/>
    </row>
    <row r="32" spans="1:16" s="536" customFormat="1" ht="75" x14ac:dyDescent="0.25">
      <c r="A32" s="523" t="s">
        <v>125</v>
      </c>
      <c r="B32" s="524" t="s">
        <v>134</v>
      </c>
      <c r="C32" s="545" t="s">
        <v>135</v>
      </c>
      <c r="D32" s="523" t="s">
        <v>2287</v>
      </c>
      <c r="E32" s="523" t="s">
        <v>2287</v>
      </c>
      <c r="F32" s="528"/>
      <c r="G32" s="531" t="s">
        <v>141</v>
      </c>
      <c r="H32" s="532">
        <v>1.5</v>
      </c>
      <c r="I32" s="528" t="s">
        <v>79</v>
      </c>
      <c r="J32" s="528" t="s">
        <v>79</v>
      </c>
      <c r="K32" s="528" t="s">
        <v>79</v>
      </c>
      <c r="L32" s="528" t="s">
        <v>79</v>
      </c>
      <c r="M32" s="528"/>
      <c r="N32" s="165" t="s">
        <v>136</v>
      </c>
      <c r="O32" s="535"/>
      <c r="P32" s="535"/>
    </row>
    <row r="33" spans="1:16" s="536" customFormat="1" ht="75" x14ac:dyDescent="0.25">
      <c r="A33" s="523" t="s">
        <v>125</v>
      </c>
      <c r="B33" s="524" t="s">
        <v>134</v>
      </c>
      <c r="C33" s="545" t="s">
        <v>135</v>
      </c>
      <c r="D33" s="523" t="s">
        <v>2287</v>
      </c>
      <c r="E33" s="523" t="s">
        <v>2287</v>
      </c>
      <c r="F33" s="528"/>
      <c r="G33" s="531" t="s">
        <v>2680</v>
      </c>
      <c r="H33" s="532">
        <v>1.2</v>
      </c>
      <c r="I33" s="528" t="s">
        <v>79</v>
      </c>
      <c r="J33" s="528" t="s">
        <v>79</v>
      </c>
      <c r="K33" s="528" t="s">
        <v>79</v>
      </c>
      <c r="L33" s="528" t="s">
        <v>79</v>
      </c>
      <c r="M33" s="528"/>
      <c r="N33" s="165" t="s">
        <v>136</v>
      </c>
      <c r="O33" s="535"/>
      <c r="P33" s="535"/>
    </row>
    <row r="34" spans="1:16" s="536" customFormat="1" ht="75" x14ac:dyDescent="0.25">
      <c r="A34" s="523" t="s">
        <v>125</v>
      </c>
      <c r="B34" s="524" t="s">
        <v>134</v>
      </c>
      <c r="C34" s="545" t="s">
        <v>135</v>
      </c>
      <c r="D34" s="523" t="s">
        <v>2287</v>
      </c>
      <c r="E34" s="523" t="s">
        <v>2287</v>
      </c>
      <c r="F34" s="528"/>
      <c r="G34" s="531" t="s">
        <v>133</v>
      </c>
      <c r="H34" s="532"/>
      <c r="I34" s="528"/>
      <c r="J34" s="528"/>
      <c r="K34" s="528"/>
      <c r="L34" s="528"/>
      <c r="M34" s="528" t="s">
        <v>79</v>
      </c>
      <c r="N34" s="164" t="s">
        <v>136</v>
      </c>
      <c r="O34" s="535"/>
      <c r="P34" s="535"/>
    </row>
    <row r="35" spans="1:16" s="536" customFormat="1" ht="45" x14ac:dyDescent="0.25">
      <c r="A35" s="523" t="s">
        <v>125</v>
      </c>
      <c r="B35" s="524" t="s">
        <v>2298</v>
      </c>
      <c r="C35" s="545" t="s">
        <v>2299</v>
      </c>
      <c r="D35" s="523" t="s">
        <v>2300</v>
      </c>
      <c r="E35" s="523" t="s">
        <v>2300</v>
      </c>
      <c r="F35" s="528">
        <v>7212</v>
      </c>
      <c r="G35" s="531" t="s">
        <v>2681</v>
      </c>
      <c r="H35" s="532">
        <v>5.5</v>
      </c>
      <c r="I35" s="528" t="s">
        <v>79</v>
      </c>
      <c r="J35" s="528" t="s">
        <v>79</v>
      </c>
      <c r="K35" s="528" t="s">
        <v>79</v>
      </c>
      <c r="L35" s="528" t="s">
        <v>79</v>
      </c>
      <c r="M35" s="528"/>
      <c r="N35" s="165" t="s">
        <v>2301</v>
      </c>
      <c r="O35" s="535"/>
      <c r="P35" s="535"/>
    </row>
    <row r="36" spans="1:16" s="536" customFormat="1" ht="45" x14ac:dyDescent="0.25">
      <c r="A36" s="523" t="s">
        <v>125</v>
      </c>
      <c r="B36" s="524" t="s">
        <v>2298</v>
      </c>
      <c r="C36" s="545" t="s">
        <v>2299</v>
      </c>
      <c r="D36" s="523" t="s">
        <v>2300</v>
      </c>
      <c r="E36" s="523" t="s">
        <v>2300</v>
      </c>
      <c r="F36" s="528">
        <v>8331</v>
      </c>
      <c r="G36" s="531" t="s">
        <v>39</v>
      </c>
      <c r="H36" s="532">
        <v>7</v>
      </c>
      <c r="I36" s="528" t="s">
        <v>79</v>
      </c>
      <c r="J36" s="528" t="s">
        <v>79</v>
      </c>
      <c r="K36" s="528" t="s">
        <v>79</v>
      </c>
      <c r="L36" s="528" t="s">
        <v>79</v>
      </c>
      <c r="M36" s="528"/>
      <c r="N36" s="165" t="s">
        <v>2301</v>
      </c>
      <c r="O36" s="535"/>
      <c r="P36" s="535"/>
    </row>
    <row r="37" spans="1:16" s="548" customFormat="1" ht="45" x14ac:dyDescent="0.25">
      <c r="A37" s="523" t="s">
        <v>125</v>
      </c>
      <c r="B37" s="524" t="s">
        <v>2298</v>
      </c>
      <c r="C37" s="545" t="s">
        <v>2299</v>
      </c>
      <c r="D37" s="523" t="s">
        <v>2300</v>
      </c>
      <c r="E37" s="523" t="s">
        <v>2300</v>
      </c>
      <c r="F37" s="528"/>
      <c r="G37" s="531" t="s">
        <v>133</v>
      </c>
      <c r="H37" s="532"/>
      <c r="I37" s="528"/>
      <c r="J37" s="528"/>
      <c r="K37" s="528"/>
      <c r="L37" s="528"/>
      <c r="M37" s="528" t="s">
        <v>79</v>
      </c>
      <c r="N37" s="165" t="s">
        <v>2301</v>
      </c>
      <c r="O37" s="547"/>
      <c r="P37" s="547"/>
    </row>
    <row r="38" spans="1:16" s="548" customFormat="1" ht="45" x14ac:dyDescent="0.25">
      <c r="A38" s="523" t="s">
        <v>125</v>
      </c>
      <c r="B38" s="524" t="s">
        <v>2302</v>
      </c>
      <c r="C38" s="545" t="s">
        <v>2303</v>
      </c>
      <c r="D38" s="523" t="s">
        <v>2304</v>
      </c>
      <c r="E38" s="523" t="s">
        <v>2304</v>
      </c>
      <c r="F38" s="528">
        <v>7433</v>
      </c>
      <c r="G38" s="531" t="s">
        <v>2305</v>
      </c>
      <c r="H38" s="532">
        <v>8</v>
      </c>
      <c r="I38" s="528" t="s">
        <v>79</v>
      </c>
      <c r="J38" s="528" t="s">
        <v>79</v>
      </c>
      <c r="K38" s="528" t="s">
        <v>79</v>
      </c>
      <c r="L38" s="528" t="s">
        <v>79</v>
      </c>
      <c r="M38" s="528"/>
      <c r="N38" s="549" t="s">
        <v>2306</v>
      </c>
      <c r="O38" s="547"/>
      <c r="P38" s="547"/>
    </row>
    <row r="39" spans="1:16" s="548" customFormat="1" ht="45" x14ac:dyDescent="0.25">
      <c r="A39" s="523" t="s">
        <v>125</v>
      </c>
      <c r="B39" s="524" t="s">
        <v>2302</v>
      </c>
      <c r="C39" s="545" t="s">
        <v>2303</v>
      </c>
      <c r="D39" s="523" t="s">
        <v>2304</v>
      </c>
      <c r="E39" s="523" t="s">
        <v>2304</v>
      </c>
      <c r="F39" s="528"/>
      <c r="G39" s="531" t="s">
        <v>132</v>
      </c>
      <c r="H39" s="532">
        <v>0.5</v>
      </c>
      <c r="I39" s="528" t="s">
        <v>79</v>
      </c>
      <c r="J39" s="528" t="s">
        <v>79</v>
      </c>
      <c r="K39" s="528" t="s">
        <v>79</v>
      </c>
      <c r="L39" s="528" t="s">
        <v>62</v>
      </c>
      <c r="M39" s="528"/>
      <c r="N39" s="549" t="s">
        <v>2306</v>
      </c>
      <c r="O39" s="547"/>
      <c r="P39" s="547"/>
    </row>
    <row r="40" spans="1:16" s="548" customFormat="1" ht="45" x14ac:dyDescent="0.25">
      <c r="A40" s="523" t="s">
        <v>125</v>
      </c>
      <c r="B40" s="524" t="s">
        <v>2302</v>
      </c>
      <c r="C40" s="545" t="s">
        <v>2303</v>
      </c>
      <c r="D40" s="523" t="s">
        <v>2304</v>
      </c>
      <c r="E40" s="523" t="s">
        <v>2304</v>
      </c>
      <c r="F40" s="528">
        <v>5220</v>
      </c>
      <c r="G40" s="531" t="s">
        <v>458</v>
      </c>
      <c r="H40" s="532">
        <v>5</v>
      </c>
      <c r="I40" s="528" t="s">
        <v>79</v>
      </c>
      <c r="J40" s="528" t="s">
        <v>79</v>
      </c>
      <c r="K40" s="528" t="s">
        <v>79</v>
      </c>
      <c r="L40" s="528" t="s">
        <v>79</v>
      </c>
      <c r="M40" s="528"/>
      <c r="N40" s="549" t="s">
        <v>2306</v>
      </c>
      <c r="O40" s="547"/>
      <c r="P40" s="547"/>
    </row>
    <row r="41" spans="1:16" s="536" customFormat="1" ht="62.25" customHeight="1" x14ac:dyDescent="0.25">
      <c r="A41" s="523" t="s">
        <v>125</v>
      </c>
      <c r="B41" s="524" t="s">
        <v>142</v>
      </c>
      <c r="C41" s="545" t="s">
        <v>143</v>
      </c>
      <c r="D41" s="529" t="s">
        <v>2307</v>
      </c>
      <c r="E41" s="529" t="s">
        <v>2307</v>
      </c>
      <c r="F41" s="528"/>
      <c r="G41" s="531" t="s">
        <v>2308</v>
      </c>
      <c r="H41" s="532">
        <v>1</v>
      </c>
      <c r="I41" s="528" t="s">
        <v>79</v>
      </c>
      <c r="J41" s="528" t="s">
        <v>79</v>
      </c>
      <c r="K41" s="528" t="s">
        <v>79</v>
      </c>
      <c r="L41" s="528" t="s">
        <v>62</v>
      </c>
      <c r="M41" s="528"/>
      <c r="N41" s="165" t="s">
        <v>144</v>
      </c>
      <c r="O41" s="535"/>
      <c r="P41" s="535"/>
    </row>
    <row r="42" spans="1:16" s="536" customFormat="1" ht="61.5" customHeight="1" x14ac:dyDescent="0.25">
      <c r="A42" s="523" t="s">
        <v>125</v>
      </c>
      <c r="B42" s="524" t="s">
        <v>142</v>
      </c>
      <c r="C42" s="545" t="s">
        <v>143</v>
      </c>
      <c r="D42" s="529" t="s">
        <v>2307</v>
      </c>
      <c r="E42" s="529" t="s">
        <v>2307</v>
      </c>
      <c r="F42" s="528"/>
      <c r="G42" s="531" t="s">
        <v>2309</v>
      </c>
      <c r="H42" s="532">
        <v>0.5</v>
      </c>
      <c r="I42" s="528" t="s">
        <v>79</v>
      </c>
      <c r="J42" s="528" t="s">
        <v>79</v>
      </c>
      <c r="K42" s="528" t="s">
        <v>79</v>
      </c>
      <c r="L42" s="528" t="s">
        <v>62</v>
      </c>
      <c r="M42" s="528"/>
      <c r="N42" s="165" t="s">
        <v>144</v>
      </c>
      <c r="O42" s="535"/>
      <c r="P42" s="535"/>
    </row>
    <row r="43" spans="1:16" s="536" customFormat="1" ht="61.5" customHeight="1" x14ac:dyDescent="0.25">
      <c r="A43" s="523" t="s">
        <v>125</v>
      </c>
      <c r="B43" s="524" t="s">
        <v>142</v>
      </c>
      <c r="C43" s="545" t="s">
        <v>143</v>
      </c>
      <c r="D43" s="529" t="s">
        <v>2307</v>
      </c>
      <c r="E43" s="529" t="s">
        <v>2307</v>
      </c>
      <c r="F43" s="528"/>
      <c r="G43" s="526" t="s">
        <v>145</v>
      </c>
      <c r="H43" s="527">
        <v>1</v>
      </c>
      <c r="I43" s="528" t="s">
        <v>79</v>
      </c>
      <c r="J43" s="528" t="s">
        <v>79</v>
      </c>
      <c r="K43" s="528" t="s">
        <v>79</v>
      </c>
      <c r="L43" s="528" t="s">
        <v>62</v>
      </c>
      <c r="M43" s="528"/>
      <c r="N43" s="165" t="s">
        <v>144</v>
      </c>
      <c r="O43" s="535"/>
      <c r="P43" s="535"/>
    </row>
    <row r="44" spans="1:16" s="536" customFormat="1" ht="30" x14ac:dyDescent="0.25">
      <c r="A44" s="523" t="s">
        <v>125</v>
      </c>
      <c r="B44" s="524" t="s">
        <v>148</v>
      </c>
      <c r="C44" s="525" t="s">
        <v>149</v>
      </c>
      <c r="D44" s="523" t="s">
        <v>2310</v>
      </c>
      <c r="E44" s="523" t="s">
        <v>2310</v>
      </c>
      <c r="F44" s="528">
        <v>7212</v>
      </c>
      <c r="G44" s="531" t="s">
        <v>137</v>
      </c>
      <c r="H44" s="532">
        <v>5</v>
      </c>
      <c r="I44" s="528" t="s">
        <v>79</v>
      </c>
      <c r="J44" s="528" t="s">
        <v>79</v>
      </c>
      <c r="K44" s="528" t="s">
        <v>79</v>
      </c>
      <c r="L44" s="528" t="s">
        <v>79</v>
      </c>
      <c r="M44" s="528"/>
      <c r="N44" s="165" t="s">
        <v>150</v>
      </c>
      <c r="O44" s="535"/>
      <c r="P44" s="535"/>
    </row>
    <row r="45" spans="1:16" s="536" customFormat="1" ht="30" x14ac:dyDescent="0.25">
      <c r="A45" s="523" t="s">
        <v>125</v>
      </c>
      <c r="B45" s="524" t="s">
        <v>148</v>
      </c>
      <c r="C45" s="525" t="s">
        <v>149</v>
      </c>
      <c r="D45" s="523" t="s">
        <v>2310</v>
      </c>
      <c r="E45" s="523" t="s">
        <v>2310</v>
      </c>
      <c r="F45" s="528">
        <v>7433</v>
      </c>
      <c r="G45" s="531" t="s">
        <v>2305</v>
      </c>
      <c r="H45" s="532">
        <v>8</v>
      </c>
      <c r="I45" s="528" t="s">
        <v>79</v>
      </c>
      <c r="J45" s="528" t="s">
        <v>79</v>
      </c>
      <c r="K45" s="528" t="s">
        <v>79</v>
      </c>
      <c r="L45" s="528" t="s">
        <v>79</v>
      </c>
      <c r="M45" s="528"/>
      <c r="N45" s="165" t="s">
        <v>150</v>
      </c>
      <c r="O45" s="535"/>
      <c r="P45" s="535"/>
    </row>
    <row r="46" spans="1:16" s="536" customFormat="1" ht="30" x14ac:dyDescent="0.25">
      <c r="A46" s="523" t="s">
        <v>125</v>
      </c>
      <c r="B46" s="524" t="s">
        <v>148</v>
      </c>
      <c r="C46" s="525" t="s">
        <v>149</v>
      </c>
      <c r="D46" s="523" t="s">
        <v>2310</v>
      </c>
      <c r="E46" s="523" t="s">
        <v>2310</v>
      </c>
      <c r="F46" s="528">
        <v>7136</v>
      </c>
      <c r="G46" s="531" t="s">
        <v>151</v>
      </c>
      <c r="H46" s="532">
        <v>6</v>
      </c>
      <c r="I46" s="528" t="s">
        <v>79</v>
      </c>
      <c r="J46" s="528" t="s">
        <v>79</v>
      </c>
      <c r="K46" s="528" t="s">
        <v>79</v>
      </c>
      <c r="L46" s="528" t="s">
        <v>79</v>
      </c>
      <c r="M46" s="528"/>
      <c r="N46" s="165" t="s">
        <v>150</v>
      </c>
      <c r="O46" s="535"/>
      <c r="P46" s="535"/>
    </row>
    <row r="47" spans="1:16" s="536" customFormat="1" ht="30" x14ac:dyDescent="0.25">
      <c r="A47" s="523" t="s">
        <v>125</v>
      </c>
      <c r="B47" s="524" t="s">
        <v>148</v>
      </c>
      <c r="C47" s="534" t="s">
        <v>149</v>
      </c>
      <c r="D47" s="523" t="s">
        <v>2310</v>
      </c>
      <c r="E47" s="523" t="s">
        <v>2310</v>
      </c>
      <c r="F47" s="528">
        <v>7231</v>
      </c>
      <c r="G47" s="531" t="s">
        <v>2311</v>
      </c>
      <c r="H47" s="532">
        <v>5</v>
      </c>
      <c r="I47" s="528" t="s">
        <v>79</v>
      </c>
      <c r="J47" s="528" t="s">
        <v>79</v>
      </c>
      <c r="K47" s="528" t="s">
        <v>79</v>
      </c>
      <c r="L47" s="528" t="s">
        <v>79</v>
      </c>
      <c r="M47" s="528"/>
      <c r="N47" s="165" t="s">
        <v>150</v>
      </c>
      <c r="O47" s="535"/>
      <c r="P47" s="535"/>
    </row>
    <row r="48" spans="1:16" s="536" customFormat="1" ht="36" customHeight="1" x14ac:dyDescent="0.25">
      <c r="A48" s="523" t="s">
        <v>125</v>
      </c>
      <c r="B48" s="524" t="s">
        <v>148</v>
      </c>
      <c r="C48" s="525" t="s">
        <v>149</v>
      </c>
      <c r="D48" s="523" t="s">
        <v>2310</v>
      </c>
      <c r="E48" s="523" t="s">
        <v>2310</v>
      </c>
      <c r="F48" s="528">
        <v>8211</v>
      </c>
      <c r="G48" s="531" t="s">
        <v>152</v>
      </c>
      <c r="H48" s="532">
        <v>5</v>
      </c>
      <c r="I48" s="528" t="s">
        <v>79</v>
      </c>
      <c r="J48" s="528" t="s">
        <v>79</v>
      </c>
      <c r="K48" s="528" t="s">
        <v>79</v>
      </c>
      <c r="L48" s="528" t="s">
        <v>79</v>
      </c>
      <c r="M48" s="528"/>
      <c r="N48" s="165" t="s">
        <v>150</v>
      </c>
      <c r="O48" s="535"/>
      <c r="P48" s="535"/>
    </row>
    <row r="49" spans="1:16" s="536" customFormat="1" ht="30" x14ac:dyDescent="0.25">
      <c r="A49" s="523" t="s">
        <v>125</v>
      </c>
      <c r="B49" s="524" t="s">
        <v>148</v>
      </c>
      <c r="C49" s="550" t="s">
        <v>149</v>
      </c>
      <c r="D49" s="523" t="s">
        <v>2310</v>
      </c>
      <c r="E49" s="523" t="s">
        <v>2310</v>
      </c>
      <c r="F49" s="528"/>
      <c r="G49" s="531" t="s">
        <v>133</v>
      </c>
      <c r="H49" s="532"/>
      <c r="I49" s="528"/>
      <c r="J49" s="528"/>
      <c r="K49" s="528"/>
      <c r="L49" s="528"/>
      <c r="M49" s="528" t="s">
        <v>79</v>
      </c>
      <c r="N49" s="165" t="s">
        <v>150</v>
      </c>
      <c r="O49" s="535"/>
      <c r="P49" s="535"/>
    </row>
    <row r="50" spans="1:16" s="536" customFormat="1" ht="45.75" customHeight="1" x14ac:dyDescent="0.25">
      <c r="A50" s="523" t="s">
        <v>125</v>
      </c>
      <c r="B50" s="524" t="s">
        <v>153</v>
      </c>
      <c r="C50" s="542" t="s">
        <v>154</v>
      </c>
      <c r="D50" s="551" t="s">
        <v>2312</v>
      </c>
      <c r="E50" s="551" t="s">
        <v>2312</v>
      </c>
      <c r="F50" s="528">
        <v>7212</v>
      </c>
      <c r="G50" s="531" t="s">
        <v>137</v>
      </c>
      <c r="H50" s="532">
        <v>5.3</v>
      </c>
      <c r="I50" s="528" t="s">
        <v>79</v>
      </c>
      <c r="J50" s="528" t="s">
        <v>79</v>
      </c>
      <c r="K50" s="528" t="s">
        <v>79</v>
      </c>
      <c r="L50" s="528" t="s">
        <v>79</v>
      </c>
      <c r="M50" s="528"/>
      <c r="N50" s="165" t="s">
        <v>155</v>
      </c>
      <c r="O50" s="535"/>
      <c r="P50" s="535"/>
    </row>
    <row r="51" spans="1:16" s="536" customFormat="1" ht="45" x14ac:dyDescent="0.25">
      <c r="A51" s="523" t="s">
        <v>125</v>
      </c>
      <c r="B51" s="524" t="s">
        <v>153</v>
      </c>
      <c r="C51" s="545" t="s">
        <v>2313</v>
      </c>
      <c r="D51" s="551" t="s">
        <v>2312</v>
      </c>
      <c r="E51" s="551" t="s">
        <v>2312</v>
      </c>
      <c r="F51" s="528">
        <v>5122</v>
      </c>
      <c r="G51" s="526" t="s">
        <v>130</v>
      </c>
      <c r="H51" s="527">
        <v>6</v>
      </c>
      <c r="I51" s="528" t="s">
        <v>79</v>
      </c>
      <c r="J51" s="528" t="s">
        <v>79</v>
      </c>
      <c r="K51" s="528" t="s">
        <v>79</v>
      </c>
      <c r="L51" s="528" t="s">
        <v>79</v>
      </c>
      <c r="M51" s="528"/>
      <c r="N51" s="165" t="s">
        <v>155</v>
      </c>
      <c r="O51" s="535"/>
      <c r="P51" s="535"/>
    </row>
    <row r="52" spans="1:16" s="536" customFormat="1" ht="45" x14ac:dyDescent="0.25">
      <c r="A52" s="523" t="s">
        <v>125</v>
      </c>
      <c r="B52" s="524" t="s">
        <v>153</v>
      </c>
      <c r="C52" s="545" t="s">
        <v>154</v>
      </c>
      <c r="D52" s="551" t="s">
        <v>2312</v>
      </c>
      <c r="E52" s="551" t="s">
        <v>2312</v>
      </c>
      <c r="F52" s="528">
        <v>5123</v>
      </c>
      <c r="G52" s="531" t="s">
        <v>2314</v>
      </c>
      <c r="H52" s="532">
        <v>6</v>
      </c>
      <c r="I52" s="528" t="s">
        <v>79</v>
      </c>
      <c r="J52" s="528" t="s">
        <v>79</v>
      </c>
      <c r="K52" s="528" t="s">
        <v>79</v>
      </c>
      <c r="L52" s="528" t="s">
        <v>79</v>
      </c>
      <c r="M52" s="528"/>
      <c r="N52" s="165" t="s">
        <v>155</v>
      </c>
      <c r="O52" s="535"/>
      <c r="P52" s="535"/>
    </row>
    <row r="53" spans="1:16" s="536" customFormat="1" ht="45" x14ac:dyDescent="0.25">
      <c r="A53" s="523" t="s">
        <v>125</v>
      </c>
      <c r="B53" s="524" t="s">
        <v>153</v>
      </c>
      <c r="C53" s="545" t="s">
        <v>154</v>
      </c>
      <c r="D53" s="551" t="s">
        <v>2312</v>
      </c>
      <c r="E53" s="551" t="s">
        <v>2312</v>
      </c>
      <c r="F53" s="528">
        <v>7231</v>
      </c>
      <c r="G53" s="531" t="s">
        <v>242</v>
      </c>
      <c r="H53" s="532">
        <v>5.5</v>
      </c>
      <c r="I53" s="528" t="s">
        <v>79</v>
      </c>
      <c r="J53" s="528" t="s">
        <v>79</v>
      </c>
      <c r="K53" s="528" t="s">
        <v>79</v>
      </c>
      <c r="L53" s="528" t="s">
        <v>79</v>
      </c>
      <c r="M53" s="528"/>
      <c r="N53" s="165" t="s">
        <v>155</v>
      </c>
      <c r="O53" s="535"/>
      <c r="P53" s="535"/>
    </row>
    <row r="54" spans="1:16" s="536" customFormat="1" ht="45.75" customHeight="1" x14ac:dyDescent="0.25">
      <c r="A54" s="523" t="s">
        <v>125</v>
      </c>
      <c r="B54" s="524" t="s">
        <v>153</v>
      </c>
      <c r="C54" s="545" t="s">
        <v>154</v>
      </c>
      <c r="D54" s="551" t="s">
        <v>2312</v>
      </c>
      <c r="E54" s="551" t="s">
        <v>2312</v>
      </c>
      <c r="F54" s="528"/>
      <c r="G54" s="531" t="s">
        <v>133</v>
      </c>
      <c r="H54" s="532"/>
      <c r="I54" s="528"/>
      <c r="J54" s="528"/>
      <c r="K54" s="528"/>
      <c r="L54" s="528"/>
      <c r="M54" s="528" t="s">
        <v>79</v>
      </c>
      <c r="N54" s="165" t="s">
        <v>155</v>
      </c>
      <c r="O54" s="535"/>
      <c r="P54" s="535"/>
    </row>
    <row r="55" spans="1:16" s="536" customFormat="1" ht="46.5" customHeight="1" x14ac:dyDescent="0.25">
      <c r="A55" s="523" t="s">
        <v>125</v>
      </c>
      <c r="B55" s="524" t="s">
        <v>157</v>
      </c>
      <c r="C55" s="525" t="s">
        <v>158</v>
      </c>
      <c r="D55" s="529" t="s">
        <v>2315</v>
      </c>
      <c r="E55" s="529" t="s">
        <v>2315</v>
      </c>
      <c r="F55" s="528">
        <v>5123</v>
      </c>
      <c r="G55" s="552" t="s">
        <v>127</v>
      </c>
      <c r="H55" s="527">
        <v>5</v>
      </c>
      <c r="I55" s="528" t="s">
        <v>79</v>
      </c>
      <c r="J55" s="528" t="s">
        <v>79</v>
      </c>
      <c r="K55" s="528" t="s">
        <v>79</v>
      </c>
      <c r="L55" s="528" t="s">
        <v>79</v>
      </c>
      <c r="M55" s="528"/>
      <c r="N55" s="164" t="s">
        <v>159</v>
      </c>
      <c r="O55" s="535"/>
      <c r="P55" s="535"/>
    </row>
    <row r="56" spans="1:16" s="536" customFormat="1" ht="45.75" customHeight="1" x14ac:dyDescent="0.25">
      <c r="A56" s="523" t="s">
        <v>125</v>
      </c>
      <c r="B56" s="524" t="s">
        <v>157</v>
      </c>
      <c r="C56" s="525" t="s">
        <v>158</v>
      </c>
      <c r="D56" s="529" t="s">
        <v>2315</v>
      </c>
      <c r="E56" s="529" t="s">
        <v>2315</v>
      </c>
      <c r="F56" s="528">
        <v>8211</v>
      </c>
      <c r="G56" s="526" t="s">
        <v>160</v>
      </c>
      <c r="H56" s="527">
        <v>8</v>
      </c>
      <c r="I56" s="528" t="s">
        <v>79</v>
      </c>
      <c r="J56" s="528" t="s">
        <v>79</v>
      </c>
      <c r="K56" s="528" t="s">
        <v>79</v>
      </c>
      <c r="L56" s="528" t="s">
        <v>79</v>
      </c>
      <c r="M56" s="528"/>
      <c r="N56" s="164" t="s">
        <v>159</v>
      </c>
      <c r="O56" s="535"/>
      <c r="P56" s="535"/>
    </row>
    <row r="57" spans="1:16" s="536" customFormat="1" ht="45.75" customHeight="1" x14ac:dyDescent="0.25">
      <c r="A57" s="523" t="s">
        <v>125</v>
      </c>
      <c r="B57" s="524" t="s">
        <v>157</v>
      </c>
      <c r="C57" s="525" t="s">
        <v>158</v>
      </c>
      <c r="D57" s="529" t="s">
        <v>2315</v>
      </c>
      <c r="E57" s="529" t="s">
        <v>2315</v>
      </c>
      <c r="F57" s="528">
        <v>7212</v>
      </c>
      <c r="G57" s="526" t="s">
        <v>161</v>
      </c>
      <c r="H57" s="528">
        <v>5.5</v>
      </c>
      <c r="I57" s="528" t="s">
        <v>79</v>
      </c>
      <c r="J57" s="528" t="s">
        <v>79</v>
      </c>
      <c r="K57" s="528" t="s">
        <v>79</v>
      </c>
      <c r="L57" s="528" t="s">
        <v>79</v>
      </c>
      <c r="M57" s="528"/>
      <c r="N57" s="164" t="s">
        <v>159</v>
      </c>
      <c r="O57" s="535"/>
      <c r="P57" s="535"/>
    </row>
    <row r="58" spans="1:16" s="536" customFormat="1" ht="45.75" customHeight="1" x14ac:dyDescent="0.25">
      <c r="A58" s="523" t="s">
        <v>125</v>
      </c>
      <c r="B58" s="524" t="s">
        <v>157</v>
      </c>
      <c r="C58" s="525" t="s">
        <v>158</v>
      </c>
      <c r="D58" s="529" t="s">
        <v>2315</v>
      </c>
      <c r="E58" s="529" t="s">
        <v>2315</v>
      </c>
      <c r="F58" s="528">
        <v>7412</v>
      </c>
      <c r="G58" s="526" t="s">
        <v>162</v>
      </c>
      <c r="H58" s="527">
        <v>7</v>
      </c>
      <c r="I58" s="528" t="s">
        <v>79</v>
      </c>
      <c r="J58" s="528" t="s">
        <v>79</v>
      </c>
      <c r="K58" s="528" t="s">
        <v>79</v>
      </c>
      <c r="L58" s="528" t="s">
        <v>79</v>
      </c>
      <c r="M58" s="528"/>
      <c r="N58" s="164" t="s">
        <v>159</v>
      </c>
      <c r="O58" s="535"/>
      <c r="P58" s="535"/>
    </row>
    <row r="59" spans="1:16" s="536" customFormat="1" ht="45.75" customHeight="1" x14ac:dyDescent="0.25">
      <c r="A59" s="523" t="s">
        <v>125</v>
      </c>
      <c r="B59" s="524" t="s">
        <v>157</v>
      </c>
      <c r="C59" s="525" t="s">
        <v>158</v>
      </c>
      <c r="D59" s="529" t="s">
        <v>2315</v>
      </c>
      <c r="E59" s="529" t="s">
        <v>2315</v>
      </c>
      <c r="F59" s="528">
        <v>7231</v>
      </c>
      <c r="G59" s="526" t="s">
        <v>156</v>
      </c>
      <c r="H59" s="527">
        <v>5</v>
      </c>
      <c r="I59" s="528" t="s">
        <v>79</v>
      </c>
      <c r="J59" s="528" t="s">
        <v>79</v>
      </c>
      <c r="K59" s="528" t="s">
        <v>79</v>
      </c>
      <c r="L59" s="528" t="s">
        <v>79</v>
      </c>
      <c r="M59" s="528"/>
      <c r="N59" s="164" t="s">
        <v>159</v>
      </c>
      <c r="O59" s="535"/>
      <c r="P59" s="535"/>
    </row>
    <row r="60" spans="1:16" s="536" customFormat="1" ht="45.75" customHeight="1" x14ac:dyDescent="0.25">
      <c r="A60" s="523" t="s">
        <v>125</v>
      </c>
      <c r="B60" s="524" t="s">
        <v>157</v>
      </c>
      <c r="C60" s="525" t="s">
        <v>158</v>
      </c>
      <c r="D60" s="529" t="s">
        <v>2315</v>
      </c>
      <c r="E60" s="529" t="s">
        <v>2315</v>
      </c>
      <c r="F60" s="528"/>
      <c r="G60" s="526" t="s">
        <v>133</v>
      </c>
      <c r="H60" s="528"/>
      <c r="I60" s="528"/>
      <c r="J60" s="528"/>
      <c r="K60" s="528"/>
      <c r="L60" s="528"/>
      <c r="M60" s="528" t="s">
        <v>79</v>
      </c>
      <c r="N60" s="164" t="s">
        <v>159</v>
      </c>
      <c r="O60" s="535"/>
      <c r="P60" s="535"/>
    </row>
    <row r="61" spans="1:16" s="536" customFormat="1" ht="45.75" customHeight="1" x14ac:dyDescent="0.25">
      <c r="A61" s="523" t="s">
        <v>125</v>
      </c>
      <c r="B61" s="524" t="s">
        <v>2316</v>
      </c>
      <c r="C61" s="525" t="s">
        <v>146</v>
      </c>
      <c r="D61" s="529" t="s">
        <v>2317</v>
      </c>
      <c r="E61" s="529" t="s">
        <v>2317</v>
      </c>
      <c r="F61" s="528">
        <v>7212</v>
      </c>
      <c r="G61" s="531" t="s">
        <v>137</v>
      </c>
      <c r="H61" s="532">
        <v>5.5</v>
      </c>
      <c r="I61" s="528" t="s">
        <v>79</v>
      </c>
      <c r="J61" s="528" t="s">
        <v>79</v>
      </c>
      <c r="K61" s="528" t="s">
        <v>79</v>
      </c>
      <c r="L61" s="528" t="s">
        <v>79</v>
      </c>
      <c r="M61" s="528"/>
      <c r="N61" s="165" t="s">
        <v>147</v>
      </c>
      <c r="O61" s="535"/>
      <c r="P61" s="535"/>
    </row>
    <row r="62" spans="1:16" s="536" customFormat="1" ht="45.75" customHeight="1" x14ac:dyDescent="0.25">
      <c r="A62" s="523" t="s">
        <v>125</v>
      </c>
      <c r="B62" s="524" t="s">
        <v>2316</v>
      </c>
      <c r="C62" s="525" t="s">
        <v>146</v>
      </c>
      <c r="D62" s="529" t="s">
        <v>2317</v>
      </c>
      <c r="E62" s="529" t="s">
        <v>2317</v>
      </c>
      <c r="F62" s="528"/>
      <c r="G62" s="531" t="s">
        <v>133</v>
      </c>
      <c r="H62" s="532"/>
      <c r="I62" s="528"/>
      <c r="J62" s="528"/>
      <c r="K62" s="528"/>
      <c r="L62" s="528"/>
      <c r="M62" s="528" t="s">
        <v>79</v>
      </c>
      <c r="N62" s="165" t="s">
        <v>147</v>
      </c>
      <c r="O62" s="535"/>
      <c r="P62" s="535"/>
    </row>
    <row r="63" spans="1:16" s="536" customFormat="1" ht="60" x14ac:dyDescent="0.25">
      <c r="A63" s="523" t="s">
        <v>125</v>
      </c>
      <c r="B63" s="524" t="s">
        <v>2682</v>
      </c>
      <c r="C63" s="534" t="s">
        <v>163</v>
      </c>
      <c r="D63" s="523" t="s">
        <v>164</v>
      </c>
      <c r="E63" s="523" t="s">
        <v>164</v>
      </c>
      <c r="F63" s="528"/>
      <c r="G63" s="531" t="s">
        <v>2318</v>
      </c>
      <c r="H63" s="532">
        <v>0.2</v>
      </c>
      <c r="I63" s="528" t="s">
        <v>79</v>
      </c>
      <c r="J63" s="528"/>
      <c r="K63" s="528"/>
      <c r="L63" s="528" t="s">
        <v>62</v>
      </c>
      <c r="M63" s="528"/>
      <c r="N63" s="165" t="s">
        <v>165</v>
      </c>
      <c r="O63" s="535"/>
      <c r="P63" s="535"/>
    </row>
    <row r="64" spans="1:16" s="536" customFormat="1" ht="60" x14ac:dyDescent="0.25">
      <c r="A64" s="523" t="s">
        <v>125</v>
      </c>
      <c r="B64" s="524" t="s">
        <v>2682</v>
      </c>
      <c r="C64" s="525" t="s">
        <v>163</v>
      </c>
      <c r="D64" s="523" t="s">
        <v>164</v>
      </c>
      <c r="E64" s="523" t="s">
        <v>164</v>
      </c>
      <c r="F64" s="528"/>
      <c r="G64" s="531" t="s">
        <v>2319</v>
      </c>
      <c r="H64" s="532">
        <v>0.2</v>
      </c>
      <c r="I64" s="528" t="s">
        <v>79</v>
      </c>
      <c r="J64" s="528"/>
      <c r="K64" s="528"/>
      <c r="L64" s="528" t="s">
        <v>62</v>
      </c>
      <c r="M64" s="528"/>
      <c r="N64" s="165" t="s">
        <v>165</v>
      </c>
      <c r="O64" s="535"/>
      <c r="P64" s="535"/>
    </row>
    <row r="65" spans="1:16" s="536" customFormat="1" ht="60" x14ac:dyDescent="0.25">
      <c r="A65" s="523" t="s">
        <v>125</v>
      </c>
      <c r="B65" s="524" t="s">
        <v>2682</v>
      </c>
      <c r="C65" s="525" t="s">
        <v>163</v>
      </c>
      <c r="D65" s="523" t="s">
        <v>164</v>
      </c>
      <c r="E65" s="523" t="s">
        <v>164</v>
      </c>
      <c r="F65" s="528"/>
      <c r="G65" s="531" t="s">
        <v>2320</v>
      </c>
      <c r="H65" s="532">
        <v>0.2</v>
      </c>
      <c r="I65" s="528" t="s">
        <v>79</v>
      </c>
      <c r="J65" s="528"/>
      <c r="K65" s="528"/>
      <c r="L65" s="528" t="s">
        <v>62</v>
      </c>
      <c r="M65" s="528"/>
      <c r="N65" s="165" t="s">
        <v>165</v>
      </c>
      <c r="O65" s="535"/>
      <c r="P65" s="535"/>
    </row>
    <row r="66" spans="1:16" s="536" customFormat="1" ht="45.75" customHeight="1" x14ac:dyDescent="0.25">
      <c r="A66" s="523" t="s">
        <v>125</v>
      </c>
      <c r="B66" s="524" t="s">
        <v>2682</v>
      </c>
      <c r="C66" s="553" t="s">
        <v>163</v>
      </c>
      <c r="D66" s="523" t="s">
        <v>164</v>
      </c>
      <c r="E66" s="523" t="s">
        <v>164</v>
      </c>
      <c r="F66" s="528">
        <v>8162</v>
      </c>
      <c r="G66" s="531" t="s">
        <v>2321</v>
      </c>
      <c r="H66" s="532">
        <v>3.2</v>
      </c>
      <c r="I66" s="528" t="s">
        <v>79</v>
      </c>
      <c r="J66" s="528" t="s">
        <v>79</v>
      </c>
      <c r="K66" s="528" t="s">
        <v>79</v>
      </c>
      <c r="L66" s="528" t="s">
        <v>79</v>
      </c>
      <c r="M66" s="528"/>
      <c r="N66" s="165" t="s">
        <v>165</v>
      </c>
      <c r="O66" s="535"/>
      <c r="P66" s="535"/>
    </row>
    <row r="67" spans="1:16" s="536" customFormat="1" ht="45.75" customHeight="1" x14ac:dyDescent="0.25">
      <c r="A67" s="523" t="s">
        <v>125</v>
      </c>
      <c r="B67" s="524" t="s">
        <v>2682</v>
      </c>
      <c r="C67" s="533" t="s">
        <v>163</v>
      </c>
      <c r="D67" s="523" t="s">
        <v>164</v>
      </c>
      <c r="E67" s="523" t="s">
        <v>164</v>
      </c>
      <c r="F67" s="528"/>
      <c r="G67" s="531" t="s">
        <v>166</v>
      </c>
      <c r="H67" s="532">
        <v>1.2</v>
      </c>
      <c r="I67" s="528" t="s">
        <v>79</v>
      </c>
      <c r="J67" s="528" t="s">
        <v>79</v>
      </c>
      <c r="K67" s="528" t="s">
        <v>79</v>
      </c>
      <c r="L67" s="528" t="s">
        <v>79</v>
      </c>
      <c r="M67" s="528"/>
      <c r="N67" s="165" t="s">
        <v>165</v>
      </c>
      <c r="O67" s="535"/>
      <c r="P67" s="535"/>
    </row>
    <row r="68" spans="1:16" s="536" customFormat="1" ht="45.75" customHeight="1" x14ac:dyDescent="0.25">
      <c r="A68" s="523" t="s">
        <v>125</v>
      </c>
      <c r="B68" s="524" t="s">
        <v>2682</v>
      </c>
      <c r="C68" s="534" t="s">
        <v>163</v>
      </c>
      <c r="D68" s="523" t="s">
        <v>164</v>
      </c>
      <c r="E68" s="523" t="s">
        <v>164</v>
      </c>
      <c r="F68" s="528">
        <v>6111</v>
      </c>
      <c r="G68" s="531" t="s">
        <v>168</v>
      </c>
      <c r="H68" s="532">
        <v>3</v>
      </c>
      <c r="I68" s="528" t="s">
        <v>79</v>
      </c>
      <c r="J68" s="528" t="s">
        <v>79</v>
      </c>
      <c r="K68" s="528" t="s">
        <v>79</v>
      </c>
      <c r="L68" s="528" t="s">
        <v>79</v>
      </c>
      <c r="M68" s="528"/>
      <c r="N68" s="165" t="s">
        <v>165</v>
      </c>
      <c r="O68" s="535"/>
      <c r="P68" s="535"/>
    </row>
    <row r="69" spans="1:16" s="536" customFormat="1" ht="45.75" customHeight="1" x14ac:dyDescent="0.25">
      <c r="A69" s="523" t="s">
        <v>125</v>
      </c>
      <c r="B69" s="524" t="s">
        <v>2682</v>
      </c>
      <c r="C69" s="534" t="s">
        <v>163</v>
      </c>
      <c r="D69" s="523" t="s">
        <v>164</v>
      </c>
      <c r="E69" s="523" t="s">
        <v>164</v>
      </c>
      <c r="F69" s="528">
        <v>6121</v>
      </c>
      <c r="G69" s="526" t="s">
        <v>169</v>
      </c>
      <c r="H69" s="527">
        <v>3</v>
      </c>
      <c r="I69" s="528" t="s">
        <v>79</v>
      </c>
      <c r="J69" s="528" t="s">
        <v>79</v>
      </c>
      <c r="K69" s="528" t="s">
        <v>79</v>
      </c>
      <c r="L69" s="528" t="s">
        <v>79</v>
      </c>
      <c r="M69" s="528"/>
      <c r="N69" s="165" t="s">
        <v>165</v>
      </c>
      <c r="O69" s="535"/>
      <c r="P69" s="535"/>
    </row>
    <row r="70" spans="1:16" s="536" customFormat="1" ht="45" x14ac:dyDescent="0.25">
      <c r="A70" s="523" t="s">
        <v>125</v>
      </c>
      <c r="B70" s="524" t="s">
        <v>2682</v>
      </c>
      <c r="C70" s="525" t="s">
        <v>163</v>
      </c>
      <c r="D70" s="523" t="s">
        <v>164</v>
      </c>
      <c r="E70" s="523" t="s">
        <v>164</v>
      </c>
      <c r="F70" s="528">
        <v>8331</v>
      </c>
      <c r="G70" s="531" t="s">
        <v>39</v>
      </c>
      <c r="H70" s="532">
        <v>7</v>
      </c>
      <c r="I70" s="528" t="s">
        <v>79</v>
      </c>
      <c r="J70" s="528" t="s">
        <v>79</v>
      </c>
      <c r="K70" s="528" t="s">
        <v>79</v>
      </c>
      <c r="L70" s="528" t="s">
        <v>79</v>
      </c>
      <c r="M70" s="528"/>
      <c r="N70" s="165" t="s">
        <v>165</v>
      </c>
      <c r="O70" s="535"/>
      <c r="P70" s="535"/>
    </row>
    <row r="71" spans="1:16" s="536" customFormat="1" ht="45" x14ac:dyDescent="0.25">
      <c r="A71" s="523" t="s">
        <v>125</v>
      </c>
      <c r="B71" s="524" t="s">
        <v>2682</v>
      </c>
      <c r="C71" s="525" t="s">
        <v>163</v>
      </c>
      <c r="D71" s="523" t="s">
        <v>164</v>
      </c>
      <c r="E71" s="523" t="s">
        <v>164</v>
      </c>
      <c r="F71" s="528">
        <v>8331</v>
      </c>
      <c r="G71" s="526" t="s">
        <v>86</v>
      </c>
      <c r="H71" s="528">
        <v>2.2999999999999998</v>
      </c>
      <c r="I71" s="528" t="s">
        <v>79</v>
      </c>
      <c r="J71" s="528" t="s">
        <v>79</v>
      </c>
      <c r="K71" s="528" t="s">
        <v>79</v>
      </c>
      <c r="L71" s="528" t="s">
        <v>79</v>
      </c>
      <c r="M71" s="528"/>
      <c r="N71" s="165" t="s">
        <v>165</v>
      </c>
      <c r="O71" s="535"/>
      <c r="P71" s="535"/>
    </row>
    <row r="72" spans="1:16" s="536" customFormat="1" ht="45" x14ac:dyDescent="0.25">
      <c r="A72" s="523" t="s">
        <v>125</v>
      </c>
      <c r="B72" s="524" t="s">
        <v>2682</v>
      </c>
      <c r="C72" s="525" t="s">
        <v>163</v>
      </c>
      <c r="D72" s="523" t="s">
        <v>164</v>
      </c>
      <c r="E72" s="523" t="s">
        <v>164</v>
      </c>
      <c r="F72" s="528">
        <v>8331</v>
      </c>
      <c r="G72" s="526" t="s">
        <v>172</v>
      </c>
      <c r="H72" s="528">
        <v>1.7</v>
      </c>
      <c r="I72" s="528" t="s">
        <v>79</v>
      </c>
      <c r="J72" s="528" t="s">
        <v>79</v>
      </c>
      <c r="K72" s="528" t="s">
        <v>79</v>
      </c>
      <c r="L72" s="528" t="s">
        <v>79</v>
      </c>
      <c r="M72" s="528"/>
      <c r="N72" s="165" t="s">
        <v>165</v>
      </c>
      <c r="O72" s="535"/>
      <c r="P72" s="535"/>
    </row>
    <row r="73" spans="1:16" s="536" customFormat="1" ht="45" x14ac:dyDescent="0.25">
      <c r="A73" s="523" t="s">
        <v>125</v>
      </c>
      <c r="B73" s="524" t="s">
        <v>2682</v>
      </c>
      <c r="C73" s="525" t="s">
        <v>163</v>
      </c>
      <c r="D73" s="523" t="s">
        <v>164</v>
      </c>
      <c r="E73" s="523" t="s">
        <v>164</v>
      </c>
      <c r="F73" s="528">
        <v>8331</v>
      </c>
      <c r="G73" s="526" t="s">
        <v>170</v>
      </c>
      <c r="H73" s="528">
        <v>1.5</v>
      </c>
      <c r="I73" s="528" t="s">
        <v>79</v>
      </c>
      <c r="J73" s="528" t="s">
        <v>79</v>
      </c>
      <c r="K73" s="528" t="s">
        <v>79</v>
      </c>
      <c r="L73" s="528" t="s">
        <v>79</v>
      </c>
      <c r="M73" s="528"/>
      <c r="N73" s="165" t="s">
        <v>165</v>
      </c>
      <c r="O73" s="535"/>
      <c r="P73" s="535"/>
    </row>
    <row r="74" spans="1:16" s="536" customFormat="1" ht="45" x14ac:dyDescent="0.25">
      <c r="A74" s="523" t="s">
        <v>125</v>
      </c>
      <c r="B74" s="524" t="s">
        <v>2682</v>
      </c>
      <c r="C74" s="525" t="s">
        <v>163</v>
      </c>
      <c r="D74" s="523" t="s">
        <v>164</v>
      </c>
      <c r="E74" s="523" t="s">
        <v>164</v>
      </c>
      <c r="F74" s="528">
        <v>8331</v>
      </c>
      <c r="G74" s="526" t="s">
        <v>171</v>
      </c>
      <c r="H74" s="528">
        <v>1.5</v>
      </c>
      <c r="I74" s="528" t="s">
        <v>79</v>
      </c>
      <c r="J74" s="528" t="s">
        <v>79</v>
      </c>
      <c r="K74" s="528" t="s">
        <v>79</v>
      </c>
      <c r="L74" s="528" t="s">
        <v>79</v>
      </c>
      <c r="M74" s="528"/>
      <c r="N74" s="165" t="s">
        <v>165</v>
      </c>
      <c r="O74" s="535"/>
      <c r="P74" s="535"/>
    </row>
    <row r="75" spans="1:16" s="536" customFormat="1" ht="45.75" customHeight="1" x14ac:dyDescent="0.25">
      <c r="A75" s="523" t="s">
        <v>125</v>
      </c>
      <c r="B75" s="524" t="s">
        <v>2682</v>
      </c>
      <c r="C75" s="534" t="s">
        <v>163</v>
      </c>
      <c r="D75" s="523" t="s">
        <v>164</v>
      </c>
      <c r="E75" s="523" t="s">
        <v>164</v>
      </c>
      <c r="F75" s="528"/>
      <c r="G75" s="531" t="s">
        <v>133</v>
      </c>
      <c r="H75" s="532"/>
      <c r="I75" s="528"/>
      <c r="J75" s="528"/>
      <c r="K75" s="528"/>
      <c r="L75" s="528"/>
      <c r="M75" s="528" t="s">
        <v>79</v>
      </c>
      <c r="N75" s="165" t="s">
        <v>165</v>
      </c>
      <c r="O75" s="535"/>
      <c r="P75" s="535"/>
    </row>
    <row r="76" spans="1:16" s="536" customFormat="1" ht="47.25" customHeight="1" x14ac:dyDescent="0.25">
      <c r="A76" s="523" t="s">
        <v>125</v>
      </c>
      <c r="B76" s="524" t="s">
        <v>175</v>
      </c>
      <c r="C76" s="554" t="s">
        <v>176</v>
      </c>
      <c r="D76" s="523" t="s">
        <v>2322</v>
      </c>
      <c r="E76" s="523" t="s">
        <v>2323</v>
      </c>
      <c r="F76" s="528">
        <v>8323</v>
      </c>
      <c r="G76" s="531" t="s">
        <v>831</v>
      </c>
      <c r="H76" s="532">
        <v>3</v>
      </c>
      <c r="I76" s="528" t="s">
        <v>79</v>
      </c>
      <c r="J76" s="528" t="s">
        <v>79</v>
      </c>
      <c r="K76" s="528" t="s">
        <v>79</v>
      </c>
      <c r="L76" s="528" t="s">
        <v>79</v>
      </c>
      <c r="M76" s="528" t="s">
        <v>79</v>
      </c>
      <c r="N76" s="164" t="s">
        <v>178</v>
      </c>
      <c r="O76" s="535"/>
      <c r="P76" s="535"/>
    </row>
    <row r="77" spans="1:16" s="536" customFormat="1" ht="75" x14ac:dyDescent="0.25">
      <c r="A77" s="523" t="s">
        <v>125</v>
      </c>
      <c r="B77" s="524" t="s">
        <v>173</v>
      </c>
      <c r="C77" s="555">
        <v>13344652</v>
      </c>
      <c r="D77" s="523" t="s">
        <v>2324</v>
      </c>
      <c r="E77" s="523" t="s">
        <v>2324</v>
      </c>
      <c r="F77" s="528"/>
      <c r="G77" s="531" t="s">
        <v>2325</v>
      </c>
      <c r="H77" s="532">
        <v>1.5</v>
      </c>
      <c r="I77" s="528" t="s">
        <v>79</v>
      </c>
      <c r="J77" s="528" t="s">
        <v>79</v>
      </c>
      <c r="K77" s="528" t="s">
        <v>79</v>
      </c>
      <c r="L77" s="528" t="s">
        <v>62</v>
      </c>
      <c r="M77" s="528"/>
      <c r="N77" s="165" t="s">
        <v>174</v>
      </c>
      <c r="O77" s="535"/>
      <c r="P77" s="535"/>
    </row>
    <row r="78" spans="1:16" s="536" customFormat="1" ht="45.75" customHeight="1" x14ac:dyDescent="0.25">
      <c r="A78" s="523" t="s">
        <v>125</v>
      </c>
      <c r="B78" s="524" t="s">
        <v>173</v>
      </c>
      <c r="C78" s="556">
        <v>13344652</v>
      </c>
      <c r="D78" s="523" t="s">
        <v>2324</v>
      </c>
      <c r="E78" s="523" t="s">
        <v>2324</v>
      </c>
      <c r="F78" s="528"/>
      <c r="G78" s="531" t="s">
        <v>2326</v>
      </c>
      <c r="H78" s="532">
        <v>0.2</v>
      </c>
      <c r="I78" s="528" t="s">
        <v>79</v>
      </c>
      <c r="J78" s="528" t="s">
        <v>79</v>
      </c>
      <c r="K78" s="528" t="s">
        <v>79</v>
      </c>
      <c r="L78" s="528" t="s">
        <v>62</v>
      </c>
      <c r="M78" s="528"/>
      <c r="N78" s="165" t="s">
        <v>174</v>
      </c>
      <c r="O78" s="535"/>
      <c r="P78" s="535"/>
    </row>
    <row r="79" spans="1:16" s="536" customFormat="1" ht="45.75" customHeight="1" x14ac:dyDescent="0.25">
      <c r="A79" s="523" t="s">
        <v>125</v>
      </c>
      <c r="B79" s="524" t="s">
        <v>173</v>
      </c>
      <c r="C79" s="557">
        <v>13344652</v>
      </c>
      <c r="D79" s="523" t="s">
        <v>2324</v>
      </c>
      <c r="E79" s="523" t="s">
        <v>2324</v>
      </c>
      <c r="F79" s="528"/>
      <c r="G79" s="531" t="s">
        <v>133</v>
      </c>
      <c r="H79" s="532"/>
      <c r="I79" s="528"/>
      <c r="J79" s="528"/>
      <c r="K79" s="528"/>
      <c r="L79" s="528"/>
      <c r="M79" s="528" t="s">
        <v>79</v>
      </c>
      <c r="N79" s="165" t="s">
        <v>174</v>
      </c>
      <c r="O79" s="535"/>
      <c r="P79" s="535"/>
    </row>
    <row r="80" spans="1:16" s="536" customFormat="1" ht="45.75" customHeight="1" x14ac:dyDescent="0.25">
      <c r="A80" s="523" t="s">
        <v>125</v>
      </c>
      <c r="B80" s="524" t="s">
        <v>2327</v>
      </c>
      <c r="C80" s="554" t="s">
        <v>2328</v>
      </c>
      <c r="D80" s="523" t="s">
        <v>2329</v>
      </c>
      <c r="E80" s="523" t="s">
        <v>2329</v>
      </c>
      <c r="F80" s="528">
        <v>7433</v>
      </c>
      <c r="G80" s="531" t="s">
        <v>2305</v>
      </c>
      <c r="H80" s="532">
        <v>8</v>
      </c>
      <c r="I80" s="528" t="s">
        <v>79</v>
      </c>
      <c r="J80" s="528" t="s">
        <v>79</v>
      </c>
      <c r="K80" s="528" t="s">
        <v>79</v>
      </c>
      <c r="L80" s="528" t="s">
        <v>79</v>
      </c>
      <c r="M80" s="528"/>
      <c r="N80" s="165" t="s">
        <v>2330</v>
      </c>
      <c r="O80" s="535"/>
      <c r="P80" s="535"/>
    </row>
    <row r="81" spans="1:16" s="536" customFormat="1" ht="45.75" customHeight="1" x14ac:dyDescent="0.25">
      <c r="A81" s="523" t="s">
        <v>125</v>
      </c>
      <c r="B81" s="524" t="s">
        <v>2327</v>
      </c>
      <c r="C81" s="554" t="s">
        <v>2328</v>
      </c>
      <c r="D81" s="523" t="s">
        <v>2329</v>
      </c>
      <c r="E81" s="523" t="s">
        <v>2329</v>
      </c>
      <c r="F81" s="528">
        <v>5141</v>
      </c>
      <c r="G81" s="531" t="s">
        <v>139</v>
      </c>
      <c r="H81" s="532">
        <v>5</v>
      </c>
      <c r="I81" s="528" t="s">
        <v>79</v>
      </c>
      <c r="J81" s="528" t="s">
        <v>79</v>
      </c>
      <c r="K81" s="528" t="s">
        <v>79</v>
      </c>
      <c r="L81" s="528" t="s">
        <v>79</v>
      </c>
      <c r="M81" s="528"/>
      <c r="N81" s="165" t="s">
        <v>2330</v>
      </c>
      <c r="O81" s="535"/>
      <c r="P81" s="535"/>
    </row>
    <row r="82" spans="1:16" s="536" customFormat="1" ht="30" customHeight="1" x14ac:dyDescent="0.25">
      <c r="A82" s="523" t="s">
        <v>125</v>
      </c>
      <c r="B82" s="524" t="s">
        <v>179</v>
      </c>
      <c r="C82" s="525" t="s">
        <v>180</v>
      </c>
      <c r="D82" s="529" t="s">
        <v>2331</v>
      </c>
      <c r="E82" s="529" t="s">
        <v>2331</v>
      </c>
      <c r="F82" s="528">
        <v>5122</v>
      </c>
      <c r="G82" s="526" t="s">
        <v>130</v>
      </c>
      <c r="H82" s="528">
        <v>5.5</v>
      </c>
      <c r="I82" s="528" t="s">
        <v>79</v>
      </c>
      <c r="J82" s="528" t="s">
        <v>79</v>
      </c>
      <c r="K82" s="528" t="s">
        <v>79</v>
      </c>
      <c r="L82" s="528" t="s">
        <v>79</v>
      </c>
      <c r="M82" s="528"/>
      <c r="N82" s="165" t="s">
        <v>181</v>
      </c>
      <c r="O82" s="535"/>
      <c r="P82" s="535"/>
    </row>
    <row r="83" spans="1:16" s="536" customFormat="1" ht="45.75" customHeight="1" x14ac:dyDescent="0.25">
      <c r="A83" s="523" t="s">
        <v>125</v>
      </c>
      <c r="B83" s="524" t="s">
        <v>179</v>
      </c>
      <c r="C83" s="525" t="s">
        <v>180</v>
      </c>
      <c r="D83" s="529" t="s">
        <v>2331</v>
      </c>
      <c r="E83" s="529" t="s">
        <v>2331</v>
      </c>
      <c r="F83" s="528"/>
      <c r="G83" s="526" t="s">
        <v>167</v>
      </c>
      <c r="H83" s="528">
        <v>0.2</v>
      </c>
      <c r="I83" s="528" t="s">
        <v>79</v>
      </c>
      <c r="J83" s="528" t="s">
        <v>79</v>
      </c>
      <c r="K83" s="528" t="s">
        <v>79</v>
      </c>
      <c r="L83" s="528" t="s">
        <v>62</v>
      </c>
      <c r="M83" s="528"/>
      <c r="N83" s="165" t="s">
        <v>181</v>
      </c>
      <c r="O83" s="535"/>
      <c r="P83" s="535"/>
    </row>
    <row r="84" spans="1:16" s="536" customFormat="1" ht="45.75" customHeight="1" x14ac:dyDescent="0.25">
      <c r="A84" s="523" t="s">
        <v>125</v>
      </c>
      <c r="B84" s="524" t="s">
        <v>179</v>
      </c>
      <c r="C84" s="525" t="s">
        <v>180</v>
      </c>
      <c r="D84" s="529" t="s">
        <v>2331</v>
      </c>
      <c r="E84" s="529" t="s">
        <v>2331</v>
      </c>
      <c r="F84" s="528"/>
      <c r="G84" s="526" t="s">
        <v>182</v>
      </c>
      <c r="H84" s="528">
        <v>0.2</v>
      </c>
      <c r="I84" s="528" t="s">
        <v>79</v>
      </c>
      <c r="J84" s="528" t="s">
        <v>79</v>
      </c>
      <c r="K84" s="528" t="s">
        <v>79</v>
      </c>
      <c r="L84" s="528" t="s">
        <v>62</v>
      </c>
      <c r="M84" s="528"/>
      <c r="N84" s="165" t="s">
        <v>181</v>
      </c>
      <c r="O84" s="535"/>
      <c r="P84" s="535"/>
    </row>
    <row r="85" spans="1:16" s="536" customFormat="1" ht="45.75" customHeight="1" x14ac:dyDescent="0.25">
      <c r="A85" s="523" t="s">
        <v>125</v>
      </c>
      <c r="B85" s="524" t="s">
        <v>179</v>
      </c>
      <c r="C85" s="525" t="s">
        <v>180</v>
      </c>
      <c r="D85" s="529" t="s">
        <v>2331</v>
      </c>
      <c r="E85" s="529" t="s">
        <v>2331</v>
      </c>
      <c r="F85" s="528"/>
      <c r="G85" s="526" t="s">
        <v>133</v>
      </c>
      <c r="H85" s="528"/>
      <c r="I85" s="528"/>
      <c r="J85" s="528"/>
      <c r="K85" s="528"/>
      <c r="L85" s="528"/>
      <c r="M85" s="528" t="s">
        <v>79</v>
      </c>
      <c r="N85" s="165" t="s">
        <v>181</v>
      </c>
      <c r="O85" s="535"/>
      <c r="P85" s="535"/>
    </row>
    <row r="86" spans="1:16" s="536" customFormat="1" ht="44.25" customHeight="1" x14ac:dyDescent="0.25">
      <c r="A86" s="523" t="s">
        <v>125</v>
      </c>
      <c r="B86" s="524" t="s">
        <v>183</v>
      </c>
      <c r="C86" s="534" t="s">
        <v>184</v>
      </c>
      <c r="D86" s="523" t="s">
        <v>2332</v>
      </c>
      <c r="E86" s="523" t="s">
        <v>2332</v>
      </c>
      <c r="F86" s="528">
        <v>5122</v>
      </c>
      <c r="G86" s="531" t="s">
        <v>130</v>
      </c>
      <c r="H86" s="532">
        <v>5.4</v>
      </c>
      <c r="I86" s="528" t="s">
        <v>79</v>
      </c>
      <c r="J86" s="528" t="s">
        <v>79</v>
      </c>
      <c r="K86" s="528" t="s">
        <v>79</v>
      </c>
      <c r="L86" s="528" t="s">
        <v>79</v>
      </c>
      <c r="M86" s="528"/>
      <c r="N86" s="165" t="s">
        <v>2333</v>
      </c>
      <c r="O86" s="535"/>
      <c r="P86" s="535"/>
    </row>
    <row r="87" spans="1:16" s="536" customFormat="1" ht="45.75" customHeight="1" x14ac:dyDescent="0.25">
      <c r="A87" s="523" t="s">
        <v>125</v>
      </c>
      <c r="B87" s="524" t="s">
        <v>183</v>
      </c>
      <c r="C87" s="525" t="s">
        <v>184</v>
      </c>
      <c r="D87" s="523" t="s">
        <v>2332</v>
      </c>
      <c r="E87" s="523" t="s">
        <v>2332</v>
      </c>
      <c r="F87" s="528">
        <v>6131</v>
      </c>
      <c r="G87" s="531" t="s">
        <v>185</v>
      </c>
      <c r="H87" s="532">
        <v>10</v>
      </c>
      <c r="I87" s="528" t="s">
        <v>79</v>
      </c>
      <c r="J87" s="528" t="s">
        <v>79</v>
      </c>
      <c r="K87" s="528" t="s">
        <v>79</v>
      </c>
      <c r="L87" s="528" t="s">
        <v>79</v>
      </c>
      <c r="M87" s="528"/>
      <c r="N87" s="165" t="s">
        <v>2333</v>
      </c>
      <c r="O87" s="535"/>
      <c r="P87" s="535"/>
    </row>
    <row r="88" spans="1:16" s="536" customFormat="1" ht="45.75" customHeight="1" x14ac:dyDescent="0.25">
      <c r="A88" s="523" t="s">
        <v>125</v>
      </c>
      <c r="B88" s="524" t="s">
        <v>183</v>
      </c>
      <c r="C88" s="525" t="s">
        <v>184</v>
      </c>
      <c r="D88" s="523" t="s">
        <v>2332</v>
      </c>
      <c r="E88" s="523" t="s">
        <v>2332</v>
      </c>
      <c r="F88" s="528">
        <v>5123</v>
      </c>
      <c r="G88" s="531" t="s">
        <v>2314</v>
      </c>
      <c r="H88" s="532">
        <v>5.2</v>
      </c>
      <c r="I88" s="528" t="s">
        <v>79</v>
      </c>
      <c r="J88" s="528" t="s">
        <v>79</v>
      </c>
      <c r="K88" s="528" t="s">
        <v>79</v>
      </c>
      <c r="L88" s="528" t="s">
        <v>79</v>
      </c>
      <c r="M88" s="528"/>
      <c r="N88" s="165" t="s">
        <v>2333</v>
      </c>
      <c r="O88" s="535"/>
      <c r="P88" s="535"/>
    </row>
    <row r="89" spans="1:16" s="536" customFormat="1" ht="43.5" customHeight="1" x14ac:dyDescent="0.25">
      <c r="A89" s="523" t="s">
        <v>125</v>
      </c>
      <c r="B89" s="524" t="s">
        <v>183</v>
      </c>
      <c r="C89" s="525" t="s">
        <v>184</v>
      </c>
      <c r="D89" s="523" t="s">
        <v>2332</v>
      </c>
      <c r="E89" s="523" t="s">
        <v>2332</v>
      </c>
      <c r="F89" s="528">
        <v>8331</v>
      </c>
      <c r="G89" s="531" t="s">
        <v>39</v>
      </c>
      <c r="H89" s="532">
        <v>6.5</v>
      </c>
      <c r="I89" s="528" t="s">
        <v>79</v>
      </c>
      <c r="J89" s="528"/>
      <c r="K89" s="528"/>
      <c r="L89" s="528" t="s">
        <v>79</v>
      </c>
      <c r="M89" s="528"/>
      <c r="N89" s="165" t="s">
        <v>2333</v>
      </c>
      <c r="O89" s="535"/>
      <c r="P89" s="535"/>
    </row>
    <row r="90" spans="1:16" s="536" customFormat="1" ht="43.5" customHeight="1" x14ac:dyDescent="0.25">
      <c r="A90" s="523" t="s">
        <v>125</v>
      </c>
      <c r="B90" s="524" t="s">
        <v>183</v>
      </c>
      <c r="C90" s="525" t="s">
        <v>184</v>
      </c>
      <c r="D90" s="523" t="s">
        <v>2332</v>
      </c>
      <c r="E90" s="523" t="s">
        <v>2332</v>
      </c>
      <c r="F90" s="528">
        <v>8331</v>
      </c>
      <c r="G90" s="526" t="s">
        <v>50</v>
      </c>
      <c r="H90" s="528">
        <v>2.5</v>
      </c>
      <c r="I90" s="528" t="s">
        <v>79</v>
      </c>
      <c r="J90" s="528" t="s">
        <v>79</v>
      </c>
      <c r="K90" s="528" t="s">
        <v>79</v>
      </c>
      <c r="L90" s="528" t="s">
        <v>79</v>
      </c>
      <c r="M90" s="528"/>
      <c r="N90" s="165" t="s">
        <v>2333</v>
      </c>
      <c r="O90" s="535"/>
      <c r="P90" s="535"/>
    </row>
    <row r="91" spans="1:16" s="536" customFormat="1" ht="51" customHeight="1" x14ac:dyDescent="0.25">
      <c r="A91" s="523" t="s">
        <v>125</v>
      </c>
      <c r="B91" s="524" t="s">
        <v>183</v>
      </c>
      <c r="C91" s="550" t="s">
        <v>184</v>
      </c>
      <c r="D91" s="523" t="s">
        <v>2332</v>
      </c>
      <c r="E91" s="523" t="s">
        <v>2332</v>
      </c>
      <c r="F91" s="528"/>
      <c r="G91" s="531" t="s">
        <v>133</v>
      </c>
      <c r="H91" s="532"/>
      <c r="I91" s="528"/>
      <c r="J91" s="528"/>
      <c r="K91" s="528"/>
      <c r="L91" s="528"/>
      <c r="M91" s="528" t="s">
        <v>79</v>
      </c>
      <c r="N91" s="165" t="s">
        <v>2333</v>
      </c>
      <c r="O91" s="535"/>
      <c r="P91" s="535"/>
    </row>
    <row r="92" spans="1:16" s="536" customFormat="1" ht="60" x14ac:dyDescent="0.25">
      <c r="A92" s="523" t="s">
        <v>125</v>
      </c>
      <c r="B92" s="524" t="s">
        <v>186</v>
      </c>
      <c r="C92" s="542" t="s">
        <v>187</v>
      </c>
      <c r="D92" s="523" t="s">
        <v>2334</v>
      </c>
      <c r="E92" s="523" t="s">
        <v>2334</v>
      </c>
      <c r="F92" s="528">
        <v>8331</v>
      </c>
      <c r="G92" s="531" t="s">
        <v>39</v>
      </c>
      <c r="H92" s="532">
        <v>6.5</v>
      </c>
      <c r="I92" s="528" t="s">
        <v>79</v>
      </c>
      <c r="J92" s="528" t="s">
        <v>79</v>
      </c>
      <c r="K92" s="528" t="s">
        <v>79</v>
      </c>
      <c r="L92" s="528" t="s">
        <v>79</v>
      </c>
      <c r="M92" s="528"/>
      <c r="N92" s="164" t="s">
        <v>188</v>
      </c>
      <c r="O92" s="535"/>
      <c r="P92" s="535"/>
    </row>
    <row r="93" spans="1:16" s="536" customFormat="1" ht="59.25" customHeight="1" x14ac:dyDescent="0.25">
      <c r="A93" s="558" t="s">
        <v>125</v>
      </c>
      <c r="B93" s="559" t="s">
        <v>186</v>
      </c>
      <c r="C93" s="554" t="s">
        <v>187</v>
      </c>
      <c r="D93" s="523" t="s">
        <v>2334</v>
      </c>
      <c r="E93" s="523" t="s">
        <v>2334</v>
      </c>
      <c r="F93" s="560"/>
      <c r="G93" s="561" t="s">
        <v>133</v>
      </c>
      <c r="H93" s="562"/>
      <c r="I93" s="560"/>
      <c r="J93" s="560"/>
      <c r="K93" s="560"/>
      <c r="L93" s="560"/>
      <c r="M93" s="560" t="s">
        <v>79</v>
      </c>
      <c r="N93" s="166" t="s">
        <v>188</v>
      </c>
      <c r="O93" s="535"/>
      <c r="P93" s="535"/>
    </row>
    <row r="94" spans="1:16" s="536" customFormat="1" ht="55.5" customHeight="1" x14ac:dyDescent="0.25">
      <c r="A94" s="523" t="s">
        <v>125</v>
      </c>
      <c r="B94" s="524" t="s">
        <v>192</v>
      </c>
      <c r="C94" s="545" t="s">
        <v>193</v>
      </c>
      <c r="D94" s="523" t="s">
        <v>2335</v>
      </c>
      <c r="E94" s="523" t="s">
        <v>2335</v>
      </c>
      <c r="F94" s="528">
        <v>7423</v>
      </c>
      <c r="G94" s="526" t="s">
        <v>194</v>
      </c>
      <c r="H94" s="528">
        <v>2.8</v>
      </c>
      <c r="I94" s="528" t="s">
        <v>79</v>
      </c>
      <c r="J94" s="528" t="s">
        <v>79</v>
      </c>
      <c r="K94" s="528" t="s">
        <v>79</v>
      </c>
      <c r="L94" s="528" t="s">
        <v>79</v>
      </c>
      <c r="M94" s="528"/>
      <c r="N94" s="165" t="s">
        <v>195</v>
      </c>
      <c r="O94" s="535"/>
      <c r="P94" s="535"/>
    </row>
    <row r="95" spans="1:16" s="536" customFormat="1" ht="52.5" customHeight="1" x14ac:dyDescent="0.25">
      <c r="A95" s="523" t="s">
        <v>125</v>
      </c>
      <c r="B95" s="524" t="s">
        <v>192</v>
      </c>
      <c r="C95" s="545" t="s">
        <v>193</v>
      </c>
      <c r="D95" s="523" t="s">
        <v>2335</v>
      </c>
      <c r="E95" s="523" t="s">
        <v>2335</v>
      </c>
      <c r="F95" s="528">
        <v>7124</v>
      </c>
      <c r="G95" s="526" t="s">
        <v>196</v>
      </c>
      <c r="H95" s="528">
        <v>6.5</v>
      </c>
      <c r="I95" s="528" t="s">
        <v>79</v>
      </c>
      <c r="J95" s="528" t="s">
        <v>79</v>
      </c>
      <c r="K95" s="528" t="s">
        <v>79</v>
      </c>
      <c r="L95" s="528" t="s">
        <v>79</v>
      </c>
      <c r="M95" s="528"/>
      <c r="N95" s="165" t="s">
        <v>195</v>
      </c>
      <c r="O95" s="535"/>
      <c r="P95" s="535"/>
    </row>
    <row r="96" spans="1:16" s="536" customFormat="1" ht="46.5" customHeight="1" x14ac:dyDescent="0.25">
      <c r="A96" s="523" t="s">
        <v>125</v>
      </c>
      <c r="B96" s="524" t="s">
        <v>192</v>
      </c>
      <c r="C96" s="545" t="s">
        <v>193</v>
      </c>
      <c r="D96" s="523" t="s">
        <v>2335</v>
      </c>
      <c r="E96" s="523" t="s">
        <v>2335</v>
      </c>
      <c r="F96" s="528"/>
      <c r="G96" s="526" t="s">
        <v>133</v>
      </c>
      <c r="H96" s="528"/>
      <c r="I96" s="528"/>
      <c r="J96" s="528"/>
      <c r="K96" s="528"/>
      <c r="L96" s="528"/>
      <c r="M96" s="528" t="s">
        <v>79</v>
      </c>
      <c r="N96" s="165" t="s">
        <v>195</v>
      </c>
      <c r="O96" s="535"/>
      <c r="P96" s="535"/>
    </row>
    <row r="97" spans="1:1" x14ac:dyDescent="0.25">
      <c r="A97" s="519" t="s">
        <v>416</v>
      </c>
    </row>
  </sheetData>
  <hyperlinks>
    <hyperlink ref="N52" r:id="rId1" display="http://dnznovcpto.volyn.sch.in.ua/"/>
    <hyperlink ref="N76" r:id="rId2" display="http://lpe.at.ua/"/>
    <hyperlink ref="N17" r:id="rId3" display="https://vouc-apk.nethouse.ua/"/>
    <hyperlink ref="N18:N21" r:id="rId4" display="https://vouc-apk.nethouse.ua/"/>
    <hyperlink ref="N22:N26" r:id="rId5" display="https://vouc-apk.nethouse.ua/"/>
    <hyperlink ref="N27" r:id="rId6" display="https://vouc-apk.nethouse.ua/"/>
    <hyperlink ref="N28:N32" r:id="rId7" display="https://vouc-apk.nethouse.ua/"/>
    <hyperlink ref="N34" r:id="rId8" display="https://vouc-apk.nethouse.ua/"/>
    <hyperlink ref="N41:N42" r:id="rId9" display="http://nemk.webnode.ru/"/>
    <hyperlink ref="N92" r:id="rId10" display="http://ptu27.ucoz.ua/"/>
    <hyperlink ref="N93" r:id="rId11" display="http://ptu27.ucoz.ua/"/>
    <hyperlink ref="N63" r:id="rId12" display="http://kvpu.info/?fbclid=IwAR0PWFCiERe9gPr1AavYM41_qC9CLRt6ABzXFBAZsmSO_iOikYgggD7Y9hc"/>
    <hyperlink ref="N75" r:id="rId13" display="http://kvpu.info/?fbclid=IwAR0PWFCiERe9gPr1AavYM41_qC9CLRt6ABzXFBAZsmSO_iOikYgggD7Y9hc"/>
    <hyperlink ref="N44" r:id="rId14" display="http://kpl.volyn.ua/"/>
    <hyperlink ref="N47:N48" r:id="rId15" display="http://kpl.volyn.ua/"/>
    <hyperlink ref="N47" r:id="rId16" display="http://kpl.volyn.ua/"/>
    <hyperlink ref="N50:N51" r:id="rId17" display="http://kpl.volyn.ua/"/>
    <hyperlink ref="N61" r:id="rId18" display="http://kamvpu.ucoz.ua/"/>
    <hyperlink ref="N62" r:id="rId19" display="http://kamvpu.ucoz.ua/"/>
    <hyperlink ref="N55:N56" r:id="rId20" display="http://dnznovcpto.volyn.sch.in.ua/"/>
    <hyperlink ref="N77" r:id="rId21" display="http://www.lkklteu.com.ua/"/>
    <hyperlink ref="N77:N78" r:id="rId22" display="http://www.lkklteu.com.ua/"/>
    <hyperlink ref="N50" r:id="rId23" display="http://dnznovcpto.volyn.sch.in.ua/"/>
    <hyperlink ref="N35" r:id="rId24" display="http://volodymyr-vpu.narod.ru/"/>
    <hyperlink ref="N36:N37" r:id="rId25" display="http://volodymyr-vpu.narod.ru/"/>
    <hyperlink ref="N11" r:id="rId26" display="http://tk.lntu.edu.ua/"/>
    <hyperlink ref="N10" r:id="rId27" display="http://tk.lntu.edu.ua/"/>
    <hyperlink ref="N5" r:id="rId28" display="https://vocnuft.volyn.ua/"/>
    <hyperlink ref="N8:N11" r:id="rId29" display="https://vocnuft.volyn.ua/"/>
    <hyperlink ref="N51" r:id="rId30" display="http://dnznovcpto.volyn.sch.in.ua/"/>
    <hyperlink ref="N71:N74" r:id="rId31" display="http://kvpu.info/?fbclid=IwAR0PWFCiERe9gPr1AavYM41_qC9CLRt6ABzXFBAZsmSO_iOikYgggD7Y9hc"/>
    <hyperlink ref="N4" r:id="rId32" display="https://vocnuft.volyn.ua/"/>
    <hyperlink ref="N43" r:id="rId33" display="http://nemk.webnode.ru/"/>
    <hyperlink ref="N55" r:id="rId34" display="http://lvpu.lutsk.ua/"/>
    <hyperlink ref="N58:N62" r:id="rId35" display="http://lvpu.lutsk.ua/"/>
    <hyperlink ref="N57" r:id="rId36" display="http://lvpu.lutsk.ua/"/>
    <hyperlink ref="N83" r:id="rId37" display="http://luboml-litsey.volyn.ua/"/>
    <hyperlink ref="N83:N85" r:id="rId38" display="http://luboml-litsey.volyn.ua/"/>
    <hyperlink ref="N95" r:id="rId39" display="http://torchinlicej.at.ua/"/>
    <hyperlink ref="N96" r:id="rId40" display="http://torchinlicej.at.ua/"/>
    <hyperlink ref="N94" r:id="rId41" display="http://torchinlicej.at.ua/"/>
    <hyperlink ref="N33" r:id="rId42" display="https://vouc-apk.nethouse.ua/"/>
  </hyperlinks>
  <pageMargins left="3.937007874015748E-2" right="0" top="0" bottom="0" header="0.31496062992125984" footer="0.31496062992125984"/>
  <pageSetup paperSize="9" scale="60" fitToWidth="6" orientation="landscape" r:id="rId4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5"/>
  <sheetViews>
    <sheetView topLeftCell="A152" workbookViewId="0">
      <selection activeCell="A152" sqref="A1:XFD1048576"/>
    </sheetView>
  </sheetViews>
  <sheetFormatPr defaultRowHeight="15.75" x14ac:dyDescent="0.25"/>
  <cols>
    <col min="1" max="1" width="13" style="27" customWidth="1"/>
    <col min="2" max="2" width="21.7109375" style="27" customWidth="1"/>
    <col min="3" max="3" width="15.28515625" style="27" customWidth="1"/>
    <col min="4" max="4" width="17.5703125" style="27" customWidth="1"/>
    <col min="5" max="5" width="15.7109375" style="27" customWidth="1"/>
    <col min="6" max="6" width="6.5703125" style="27" customWidth="1"/>
    <col min="7" max="7" width="30.28515625" style="27" customWidth="1"/>
    <col min="8" max="8" width="4.7109375" style="27" customWidth="1"/>
    <col min="9" max="10" width="6.7109375" style="27" customWidth="1"/>
    <col min="11" max="11" width="5.5703125" style="27" customWidth="1"/>
    <col min="12" max="12" width="6.7109375" style="27" customWidth="1"/>
    <col min="13" max="13" width="9.28515625" style="27" customWidth="1"/>
    <col min="14" max="14" width="19.42578125" style="27" customWidth="1"/>
    <col min="15" max="256" width="9.140625" style="27"/>
    <col min="257" max="257" width="13" style="27" customWidth="1"/>
    <col min="258" max="258" width="13.7109375" style="27" customWidth="1"/>
    <col min="259" max="259" width="11.140625" style="27" customWidth="1"/>
    <col min="260" max="261" width="15.7109375" style="27" customWidth="1"/>
    <col min="262" max="262" width="6.5703125" style="27" customWidth="1"/>
    <col min="263" max="263" width="30.28515625" style="27" customWidth="1"/>
    <col min="264" max="264" width="4.7109375" style="27" customWidth="1"/>
    <col min="265" max="266" width="6.7109375" style="27" customWidth="1"/>
    <col min="267" max="267" width="5.5703125" style="27" customWidth="1"/>
    <col min="268" max="268" width="6.7109375" style="27" customWidth="1"/>
    <col min="269" max="269" width="9.28515625" style="27" customWidth="1"/>
    <col min="270" max="270" width="8.5703125" style="27" customWidth="1"/>
    <col min="271" max="512" width="9.140625" style="27"/>
    <col min="513" max="513" width="13" style="27" customWidth="1"/>
    <col min="514" max="514" width="13.7109375" style="27" customWidth="1"/>
    <col min="515" max="515" width="11.140625" style="27" customWidth="1"/>
    <col min="516" max="517" width="15.7109375" style="27" customWidth="1"/>
    <col min="518" max="518" width="6.5703125" style="27" customWidth="1"/>
    <col min="519" max="519" width="30.28515625" style="27" customWidth="1"/>
    <col min="520" max="520" width="4.7109375" style="27" customWidth="1"/>
    <col min="521" max="522" width="6.7109375" style="27" customWidth="1"/>
    <col min="523" max="523" width="5.5703125" style="27" customWidth="1"/>
    <col min="524" max="524" width="6.7109375" style="27" customWidth="1"/>
    <col min="525" max="525" width="9.28515625" style="27" customWidth="1"/>
    <col min="526" max="526" width="8.5703125" style="27" customWidth="1"/>
    <col min="527" max="768" width="9.140625" style="27"/>
    <col min="769" max="769" width="13" style="27" customWidth="1"/>
    <col min="770" max="770" width="13.7109375" style="27" customWidth="1"/>
    <col min="771" max="771" width="11.140625" style="27" customWidth="1"/>
    <col min="772" max="773" width="15.7109375" style="27" customWidth="1"/>
    <col min="774" max="774" width="6.5703125" style="27" customWidth="1"/>
    <col min="775" max="775" width="30.28515625" style="27" customWidth="1"/>
    <col min="776" max="776" width="4.7109375" style="27" customWidth="1"/>
    <col min="777" max="778" width="6.7109375" style="27" customWidth="1"/>
    <col min="779" max="779" width="5.5703125" style="27" customWidth="1"/>
    <col min="780" max="780" width="6.7109375" style="27" customWidth="1"/>
    <col min="781" max="781" width="9.28515625" style="27" customWidth="1"/>
    <col min="782" max="782" width="8.5703125" style="27" customWidth="1"/>
    <col min="783" max="1024" width="9.140625" style="27"/>
    <col min="1025" max="1025" width="13" style="27" customWidth="1"/>
    <col min="1026" max="1026" width="13.7109375" style="27" customWidth="1"/>
    <col min="1027" max="1027" width="11.140625" style="27" customWidth="1"/>
    <col min="1028" max="1029" width="15.7109375" style="27" customWidth="1"/>
    <col min="1030" max="1030" width="6.5703125" style="27" customWidth="1"/>
    <col min="1031" max="1031" width="30.28515625" style="27" customWidth="1"/>
    <col min="1032" max="1032" width="4.7109375" style="27" customWidth="1"/>
    <col min="1033" max="1034" width="6.7109375" style="27" customWidth="1"/>
    <col min="1035" max="1035" width="5.5703125" style="27" customWidth="1"/>
    <col min="1036" max="1036" width="6.7109375" style="27" customWidth="1"/>
    <col min="1037" max="1037" width="9.28515625" style="27" customWidth="1"/>
    <col min="1038" max="1038" width="8.5703125" style="27" customWidth="1"/>
    <col min="1039" max="1280" width="9.140625" style="27"/>
    <col min="1281" max="1281" width="13" style="27" customWidth="1"/>
    <col min="1282" max="1282" width="13.7109375" style="27" customWidth="1"/>
    <col min="1283" max="1283" width="11.140625" style="27" customWidth="1"/>
    <col min="1284" max="1285" width="15.7109375" style="27" customWidth="1"/>
    <col min="1286" max="1286" width="6.5703125" style="27" customWidth="1"/>
    <col min="1287" max="1287" width="30.28515625" style="27" customWidth="1"/>
    <col min="1288" max="1288" width="4.7109375" style="27" customWidth="1"/>
    <col min="1289" max="1290" width="6.7109375" style="27" customWidth="1"/>
    <col min="1291" max="1291" width="5.5703125" style="27" customWidth="1"/>
    <col min="1292" max="1292" width="6.7109375" style="27" customWidth="1"/>
    <col min="1293" max="1293" width="9.28515625" style="27" customWidth="1"/>
    <col min="1294" max="1294" width="8.5703125" style="27" customWidth="1"/>
    <col min="1295" max="1536" width="9.140625" style="27"/>
    <col min="1537" max="1537" width="13" style="27" customWidth="1"/>
    <col min="1538" max="1538" width="13.7109375" style="27" customWidth="1"/>
    <col min="1539" max="1539" width="11.140625" style="27" customWidth="1"/>
    <col min="1540" max="1541" width="15.7109375" style="27" customWidth="1"/>
    <col min="1542" max="1542" width="6.5703125" style="27" customWidth="1"/>
    <col min="1543" max="1543" width="30.28515625" style="27" customWidth="1"/>
    <col min="1544" max="1544" width="4.7109375" style="27" customWidth="1"/>
    <col min="1545" max="1546" width="6.7109375" style="27" customWidth="1"/>
    <col min="1547" max="1547" width="5.5703125" style="27" customWidth="1"/>
    <col min="1548" max="1548" width="6.7109375" style="27" customWidth="1"/>
    <col min="1549" max="1549" width="9.28515625" style="27" customWidth="1"/>
    <col min="1550" max="1550" width="8.5703125" style="27" customWidth="1"/>
    <col min="1551" max="1792" width="9.140625" style="27"/>
    <col min="1793" max="1793" width="13" style="27" customWidth="1"/>
    <col min="1794" max="1794" width="13.7109375" style="27" customWidth="1"/>
    <col min="1795" max="1795" width="11.140625" style="27" customWidth="1"/>
    <col min="1796" max="1797" width="15.7109375" style="27" customWidth="1"/>
    <col min="1798" max="1798" width="6.5703125" style="27" customWidth="1"/>
    <col min="1799" max="1799" width="30.28515625" style="27" customWidth="1"/>
    <col min="1800" max="1800" width="4.7109375" style="27" customWidth="1"/>
    <col min="1801" max="1802" width="6.7109375" style="27" customWidth="1"/>
    <col min="1803" max="1803" width="5.5703125" style="27" customWidth="1"/>
    <col min="1804" max="1804" width="6.7109375" style="27" customWidth="1"/>
    <col min="1805" max="1805" width="9.28515625" style="27" customWidth="1"/>
    <col min="1806" max="1806" width="8.5703125" style="27" customWidth="1"/>
    <col min="1807" max="2048" width="9.140625" style="27"/>
    <col min="2049" max="2049" width="13" style="27" customWidth="1"/>
    <col min="2050" max="2050" width="13.7109375" style="27" customWidth="1"/>
    <col min="2051" max="2051" width="11.140625" style="27" customWidth="1"/>
    <col min="2052" max="2053" width="15.7109375" style="27" customWidth="1"/>
    <col min="2054" max="2054" width="6.5703125" style="27" customWidth="1"/>
    <col min="2055" max="2055" width="30.28515625" style="27" customWidth="1"/>
    <col min="2056" max="2056" width="4.7109375" style="27" customWidth="1"/>
    <col min="2057" max="2058" width="6.7109375" style="27" customWidth="1"/>
    <col min="2059" max="2059" width="5.5703125" style="27" customWidth="1"/>
    <col min="2060" max="2060" width="6.7109375" style="27" customWidth="1"/>
    <col min="2061" max="2061" width="9.28515625" style="27" customWidth="1"/>
    <col min="2062" max="2062" width="8.5703125" style="27" customWidth="1"/>
    <col min="2063" max="2304" width="9.140625" style="27"/>
    <col min="2305" max="2305" width="13" style="27" customWidth="1"/>
    <col min="2306" max="2306" width="13.7109375" style="27" customWidth="1"/>
    <col min="2307" max="2307" width="11.140625" style="27" customWidth="1"/>
    <col min="2308" max="2309" width="15.7109375" style="27" customWidth="1"/>
    <col min="2310" max="2310" width="6.5703125" style="27" customWidth="1"/>
    <col min="2311" max="2311" width="30.28515625" style="27" customWidth="1"/>
    <col min="2312" max="2312" width="4.7109375" style="27" customWidth="1"/>
    <col min="2313" max="2314" width="6.7109375" style="27" customWidth="1"/>
    <col min="2315" max="2315" width="5.5703125" style="27" customWidth="1"/>
    <col min="2316" max="2316" width="6.7109375" style="27" customWidth="1"/>
    <col min="2317" max="2317" width="9.28515625" style="27" customWidth="1"/>
    <col min="2318" max="2318" width="8.5703125" style="27" customWidth="1"/>
    <col min="2319" max="2560" width="9.140625" style="27"/>
    <col min="2561" max="2561" width="13" style="27" customWidth="1"/>
    <col min="2562" max="2562" width="13.7109375" style="27" customWidth="1"/>
    <col min="2563" max="2563" width="11.140625" style="27" customWidth="1"/>
    <col min="2564" max="2565" width="15.7109375" style="27" customWidth="1"/>
    <col min="2566" max="2566" width="6.5703125" style="27" customWidth="1"/>
    <col min="2567" max="2567" width="30.28515625" style="27" customWidth="1"/>
    <col min="2568" max="2568" width="4.7109375" style="27" customWidth="1"/>
    <col min="2569" max="2570" width="6.7109375" style="27" customWidth="1"/>
    <col min="2571" max="2571" width="5.5703125" style="27" customWidth="1"/>
    <col min="2572" max="2572" width="6.7109375" style="27" customWidth="1"/>
    <col min="2573" max="2573" width="9.28515625" style="27" customWidth="1"/>
    <col min="2574" max="2574" width="8.5703125" style="27" customWidth="1"/>
    <col min="2575" max="2816" width="9.140625" style="27"/>
    <col min="2817" max="2817" width="13" style="27" customWidth="1"/>
    <col min="2818" max="2818" width="13.7109375" style="27" customWidth="1"/>
    <col min="2819" max="2819" width="11.140625" style="27" customWidth="1"/>
    <col min="2820" max="2821" width="15.7109375" style="27" customWidth="1"/>
    <col min="2822" max="2822" width="6.5703125" style="27" customWidth="1"/>
    <col min="2823" max="2823" width="30.28515625" style="27" customWidth="1"/>
    <col min="2824" max="2824" width="4.7109375" style="27" customWidth="1"/>
    <col min="2825" max="2826" width="6.7109375" style="27" customWidth="1"/>
    <col min="2827" max="2827" width="5.5703125" style="27" customWidth="1"/>
    <col min="2828" max="2828" width="6.7109375" style="27" customWidth="1"/>
    <col min="2829" max="2829" width="9.28515625" style="27" customWidth="1"/>
    <col min="2830" max="2830" width="8.5703125" style="27" customWidth="1"/>
    <col min="2831" max="3072" width="9.140625" style="27"/>
    <col min="3073" max="3073" width="13" style="27" customWidth="1"/>
    <col min="3074" max="3074" width="13.7109375" style="27" customWidth="1"/>
    <col min="3075" max="3075" width="11.140625" style="27" customWidth="1"/>
    <col min="3076" max="3077" width="15.7109375" style="27" customWidth="1"/>
    <col min="3078" max="3078" width="6.5703125" style="27" customWidth="1"/>
    <col min="3079" max="3079" width="30.28515625" style="27" customWidth="1"/>
    <col min="3080" max="3080" width="4.7109375" style="27" customWidth="1"/>
    <col min="3081" max="3082" width="6.7109375" style="27" customWidth="1"/>
    <col min="3083" max="3083" width="5.5703125" style="27" customWidth="1"/>
    <col min="3084" max="3084" width="6.7109375" style="27" customWidth="1"/>
    <col min="3085" max="3085" width="9.28515625" style="27" customWidth="1"/>
    <col min="3086" max="3086" width="8.5703125" style="27" customWidth="1"/>
    <col min="3087" max="3328" width="9.140625" style="27"/>
    <col min="3329" max="3329" width="13" style="27" customWidth="1"/>
    <col min="3330" max="3330" width="13.7109375" style="27" customWidth="1"/>
    <col min="3331" max="3331" width="11.140625" style="27" customWidth="1"/>
    <col min="3332" max="3333" width="15.7109375" style="27" customWidth="1"/>
    <col min="3334" max="3334" width="6.5703125" style="27" customWidth="1"/>
    <col min="3335" max="3335" width="30.28515625" style="27" customWidth="1"/>
    <col min="3336" max="3336" width="4.7109375" style="27" customWidth="1"/>
    <col min="3337" max="3338" width="6.7109375" style="27" customWidth="1"/>
    <col min="3339" max="3339" width="5.5703125" style="27" customWidth="1"/>
    <col min="3340" max="3340" width="6.7109375" style="27" customWidth="1"/>
    <col min="3341" max="3341" width="9.28515625" style="27" customWidth="1"/>
    <col min="3342" max="3342" width="8.5703125" style="27" customWidth="1"/>
    <col min="3343" max="3584" width="9.140625" style="27"/>
    <col min="3585" max="3585" width="13" style="27" customWidth="1"/>
    <col min="3586" max="3586" width="13.7109375" style="27" customWidth="1"/>
    <col min="3587" max="3587" width="11.140625" style="27" customWidth="1"/>
    <col min="3588" max="3589" width="15.7109375" style="27" customWidth="1"/>
    <col min="3590" max="3590" width="6.5703125" style="27" customWidth="1"/>
    <col min="3591" max="3591" width="30.28515625" style="27" customWidth="1"/>
    <col min="3592" max="3592" width="4.7109375" style="27" customWidth="1"/>
    <col min="3593" max="3594" width="6.7109375" style="27" customWidth="1"/>
    <col min="3595" max="3595" width="5.5703125" style="27" customWidth="1"/>
    <col min="3596" max="3596" width="6.7109375" style="27" customWidth="1"/>
    <col min="3597" max="3597" width="9.28515625" style="27" customWidth="1"/>
    <col min="3598" max="3598" width="8.5703125" style="27" customWidth="1"/>
    <col min="3599" max="3840" width="9.140625" style="27"/>
    <col min="3841" max="3841" width="13" style="27" customWidth="1"/>
    <col min="3842" max="3842" width="13.7109375" style="27" customWidth="1"/>
    <col min="3843" max="3843" width="11.140625" style="27" customWidth="1"/>
    <col min="3844" max="3845" width="15.7109375" style="27" customWidth="1"/>
    <col min="3846" max="3846" width="6.5703125" style="27" customWidth="1"/>
    <col min="3847" max="3847" width="30.28515625" style="27" customWidth="1"/>
    <col min="3848" max="3848" width="4.7109375" style="27" customWidth="1"/>
    <col min="3849" max="3850" width="6.7109375" style="27" customWidth="1"/>
    <col min="3851" max="3851" width="5.5703125" style="27" customWidth="1"/>
    <col min="3852" max="3852" width="6.7109375" style="27" customWidth="1"/>
    <col min="3853" max="3853" width="9.28515625" style="27" customWidth="1"/>
    <col min="3854" max="3854" width="8.5703125" style="27" customWidth="1"/>
    <col min="3855" max="4096" width="9.140625" style="27"/>
    <col min="4097" max="4097" width="13" style="27" customWidth="1"/>
    <col min="4098" max="4098" width="13.7109375" style="27" customWidth="1"/>
    <col min="4099" max="4099" width="11.140625" style="27" customWidth="1"/>
    <col min="4100" max="4101" width="15.7109375" style="27" customWidth="1"/>
    <col min="4102" max="4102" width="6.5703125" style="27" customWidth="1"/>
    <col min="4103" max="4103" width="30.28515625" style="27" customWidth="1"/>
    <col min="4104" max="4104" width="4.7109375" style="27" customWidth="1"/>
    <col min="4105" max="4106" width="6.7109375" style="27" customWidth="1"/>
    <col min="4107" max="4107" width="5.5703125" style="27" customWidth="1"/>
    <col min="4108" max="4108" width="6.7109375" style="27" customWidth="1"/>
    <col min="4109" max="4109" width="9.28515625" style="27" customWidth="1"/>
    <col min="4110" max="4110" width="8.5703125" style="27" customWidth="1"/>
    <col min="4111" max="4352" width="9.140625" style="27"/>
    <col min="4353" max="4353" width="13" style="27" customWidth="1"/>
    <col min="4354" max="4354" width="13.7109375" style="27" customWidth="1"/>
    <col min="4355" max="4355" width="11.140625" style="27" customWidth="1"/>
    <col min="4356" max="4357" width="15.7109375" style="27" customWidth="1"/>
    <col min="4358" max="4358" width="6.5703125" style="27" customWidth="1"/>
    <col min="4359" max="4359" width="30.28515625" style="27" customWidth="1"/>
    <col min="4360" max="4360" width="4.7109375" style="27" customWidth="1"/>
    <col min="4361" max="4362" width="6.7109375" style="27" customWidth="1"/>
    <col min="4363" max="4363" width="5.5703125" style="27" customWidth="1"/>
    <col min="4364" max="4364" width="6.7109375" style="27" customWidth="1"/>
    <col min="4365" max="4365" width="9.28515625" style="27" customWidth="1"/>
    <col min="4366" max="4366" width="8.5703125" style="27" customWidth="1"/>
    <col min="4367" max="4608" width="9.140625" style="27"/>
    <col min="4609" max="4609" width="13" style="27" customWidth="1"/>
    <col min="4610" max="4610" width="13.7109375" style="27" customWidth="1"/>
    <col min="4611" max="4611" width="11.140625" style="27" customWidth="1"/>
    <col min="4612" max="4613" width="15.7109375" style="27" customWidth="1"/>
    <col min="4614" max="4614" width="6.5703125" style="27" customWidth="1"/>
    <col min="4615" max="4615" width="30.28515625" style="27" customWidth="1"/>
    <col min="4616" max="4616" width="4.7109375" style="27" customWidth="1"/>
    <col min="4617" max="4618" width="6.7109375" style="27" customWidth="1"/>
    <col min="4619" max="4619" width="5.5703125" style="27" customWidth="1"/>
    <col min="4620" max="4620" width="6.7109375" style="27" customWidth="1"/>
    <col min="4621" max="4621" width="9.28515625" style="27" customWidth="1"/>
    <col min="4622" max="4622" width="8.5703125" style="27" customWidth="1"/>
    <col min="4623" max="4864" width="9.140625" style="27"/>
    <col min="4865" max="4865" width="13" style="27" customWidth="1"/>
    <col min="4866" max="4866" width="13.7109375" style="27" customWidth="1"/>
    <col min="4867" max="4867" width="11.140625" style="27" customWidth="1"/>
    <col min="4868" max="4869" width="15.7109375" style="27" customWidth="1"/>
    <col min="4870" max="4870" width="6.5703125" style="27" customWidth="1"/>
    <col min="4871" max="4871" width="30.28515625" style="27" customWidth="1"/>
    <col min="4872" max="4872" width="4.7109375" style="27" customWidth="1"/>
    <col min="4873" max="4874" width="6.7109375" style="27" customWidth="1"/>
    <col min="4875" max="4875" width="5.5703125" style="27" customWidth="1"/>
    <col min="4876" max="4876" width="6.7109375" style="27" customWidth="1"/>
    <col min="4877" max="4877" width="9.28515625" style="27" customWidth="1"/>
    <col min="4878" max="4878" width="8.5703125" style="27" customWidth="1"/>
    <col min="4879" max="5120" width="9.140625" style="27"/>
    <col min="5121" max="5121" width="13" style="27" customWidth="1"/>
    <col min="5122" max="5122" width="13.7109375" style="27" customWidth="1"/>
    <col min="5123" max="5123" width="11.140625" style="27" customWidth="1"/>
    <col min="5124" max="5125" width="15.7109375" style="27" customWidth="1"/>
    <col min="5126" max="5126" width="6.5703125" style="27" customWidth="1"/>
    <col min="5127" max="5127" width="30.28515625" style="27" customWidth="1"/>
    <col min="5128" max="5128" width="4.7109375" style="27" customWidth="1"/>
    <col min="5129" max="5130" width="6.7109375" style="27" customWidth="1"/>
    <col min="5131" max="5131" width="5.5703125" style="27" customWidth="1"/>
    <col min="5132" max="5132" width="6.7109375" style="27" customWidth="1"/>
    <col min="5133" max="5133" width="9.28515625" style="27" customWidth="1"/>
    <col min="5134" max="5134" width="8.5703125" style="27" customWidth="1"/>
    <col min="5135" max="5376" width="9.140625" style="27"/>
    <col min="5377" max="5377" width="13" style="27" customWidth="1"/>
    <col min="5378" max="5378" width="13.7109375" style="27" customWidth="1"/>
    <col min="5379" max="5379" width="11.140625" style="27" customWidth="1"/>
    <col min="5380" max="5381" width="15.7109375" style="27" customWidth="1"/>
    <col min="5382" max="5382" width="6.5703125" style="27" customWidth="1"/>
    <col min="5383" max="5383" width="30.28515625" style="27" customWidth="1"/>
    <col min="5384" max="5384" width="4.7109375" style="27" customWidth="1"/>
    <col min="5385" max="5386" width="6.7109375" style="27" customWidth="1"/>
    <col min="5387" max="5387" width="5.5703125" style="27" customWidth="1"/>
    <col min="5388" max="5388" width="6.7109375" style="27" customWidth="1"/>
    <col min="5389" max="5389" width="9.28515625" style="27" customWidth="1"/>
    <col min="5390" max="5390" width="8.5703125" style="27" customWidth="1"/>
    <col min="5391" max="5632" width="9.140625" style="27"/>
    <col min="5633" max="5633" width="13" style="27" customWidth="1"/>
    <col min="5634" max="5634" width="13.7109375" style="27" customWidth="1"/>
    <col min="5635" max="5635" width="11.140625" style="27" customWidth="1"/>
    <col min="5636" max="5637" width="15.7109375" style="27" customWidth="1"/>
    <col min="5638" max="5638" width="6.5703125" style="27" customWidth="1"/>
    <col min="5639" max="5639" width="30.28515625" style="27" customWidth="1"/>
    <col min="5640" max="5640" width="4.7109375" style="27" customWidth="1"/>
    <col min="5641" max="5642" width="6.7109375" style="27" customWidth="1"/>
    <col min="5643" max="5643" width="5.5703125" style="27" customWidth="1"/>
    <col min="5644" max="5644" width="6.7109375" style="27" customWidth="1"/>
    <col min="5645" max="5645" width="9.28515625" style="27" customWidth="1"/>
    <col min="5646" max="5646" width="8.5703125" style="27" customWidth="1"/>
    <col min="5647" max="5888" width="9.140625" style="27"/>
    <col min="5889" max="5889" width="13" style="27" customWidth="1"/>
    <col min="5890" max="5890" width="13.7109375" style="27" customWidth="1"/>
    <col min="5891" max="5891" width="11.140625" style="27" customWidth="1"/>
    <col min="5892" max="5893" width="15.7109375" style="27" customWidth="1"/>
    <col min="5894" max="5894" width="6.5703125" style="27" customWidth="1"/>
    <col min="5895" max="5895" width="30.28515625" style="27" customWidth="1"/>
    <col min="5896" max="5896" width="4.7109375" style="27" customWidth="1"/>
    <col min="5897" max="5898" width="6.7109375" style="27" customWidth="1"/>
    <col min="5899" max="5899" width="5.5703125" style="27" customWidth="1"/>
    <col min="5900" max="5900" width="6.7109375" style="27" customWidth="1"/>
    <col min="5901" max="5901" width="9.28515625" style="27" customWidth="1"/>
    <col min="5902" max="5902" width="8.5703125" style="27" customWidth="1"/>
    <col min="5903" max="6144" width="9.140625" style="27"/>
    <col min="6145" max="6145" width="13" style="27" customWidth="1"/>
    <col min="6146" max="6146" width="13.7109375" style="27" customWidth="1"/>
    <col min="6147" max="6147" width="11.140625" style="27" customWidth="1"/>
    <col min="6148" max="6149" width="15.7109375" style="27" customWidth="1"/>
    <col min="6150" max="6150" width="6.5703125" style="27" customWidth="1"/>
    <col min="6151" max="6151" width="30.28515625" style="27" customWidth="1"/>
    <col min="6152" max="6152" width="4.7109375" style="27" customWidth="1"/>
    <col min="6153" max="6154" width="6.7109375" style="27" customWidth="1"/>
    <col min="6155" max="6155" width="5.5703125" style="27" customWidth="1"/>
    <col min="6156" max="6156" width="6.7109375" style="27" customWidth="1"/>
    <col min="6157" max="6157" width="9.28515625" style="27" customWidth="1"/>
    <col min="6158" max="6158" width="8.5703125" style="27" customWidth="1"/>
    <col min="6159" max="6400" width="9.140625" style="27"/>
    <col min="6401" max="6401" width="13" style="27" customWidth="1"/>
    <col min="6402" max="6402" width="13.7109375" style="27" customWidth="1"/>
    <col min="6403" max="6403" width="11.140625" style="27" customWidth="1"/>
    <col min="6404" max="6405" width="15.7109375" style="27" customWidth="1"/>
    <col min="6406" max="6406" width="6.5703125" style="27" customWidth="1"/>
    <col min="6407" max="6407" width="30.28515625" style="27" customWidth="1"/>
    <col min="6408" max="6408" width="4.7109375" style="27" customWidth="1"/>
    <col min="6409" max="6410" width="6.7109375" style="27" customWidth="1"/>
    <col min="6411" max="6411" width="5.5703125" style="27" customWidth="1"/>
    <col min="6412" max="6412" width="6.7109375" style="27" customWidth="1"/>
    <col min="6413" max="6413" width="9.28515625" style="27" customWidth="1"/>
    <col min="6414" max="6414" width="8.5703125" style="27" customWidth="1"/>
    <col min="6415" max="6656" width="9.140625" style="27"/>
    <col min="6657" max="6657" width="13" style="27" customWidth="1"/>
    <col min="6658" max="6658" width="13.7109375" style="27" customWidth="1"/>
    <col min="6659" max="6659" width="11.140625" style="27" customWidth="1"/>
    <col min="6660" max="6661" width="15.7109375" style="27" customWidth="1"/>
    <col min="6662" max="6662" width="6.5703125" style="27" customWidth="1"/>
    <col min="6663" max="6663" width="30.28515625" style="27" customWidth="1"/>
    <col min="6664" max="6664" width="4.7109375" style="27" customWidth="1"/>
    <col min="6665" max="6666" width="6.7109375" style="27" customWidth="1"/>
    <col min="6667" max="6667" width="5.5703125" style="27" customWidth="1"/>
    <col min="6668" max="6668" width="6.7109375" style="27" customWidth="1"/>
    <col min="6669" max="6669" width="9.28515625" style="27" customWidth="1"/>
    <col min="6670" max="6670" width="8.5703125" style="27" customWidth="1"/>
    <col min="6671" max="6912" width="9.140625" style="27"/>
    <col min="6913" max="6913" width="13" style="27" customWidth="1"/>
    <col min="6914" max="6914" width="13.7109375" style="27" customWidth="1"/>
    <col min="6915" max="6915" width="11.140625" style="27" customWidth="1"/>
    <col min="6916" max="6917" width="15.7109375" style="27" customWidth="1"/>
    <col min="6918" max="6918" width="6.5703125" style="27" customWidth="1"/>
    <col min="6919" max="6919" width="30.28515625" style="27" customWidth="1"/>
    <col min="6920" max="6920" width="4.7109375" style="27" customWidth="1"/>
    <col min="6921" max="6922" width="6.7109375" style="27" customWidth="1"/>
    <col min="6923" max="6923" width="5.5703125" style="27" customWidth="1"/>
    <col min="6924" max="6924" width="6.7109375" style="27" customWidth="1"/>
    <col min="6925" max="6925" width="9.28515625" style="27" customWidth="1"/>
    <col min="6926" max="6926" width="8.5703125" style="27" customWidth="1"/>
    <col min="6927" max="7168" width="9.140625" style="27"/>
    <col min="7169" max="7169" width="13" style="27" customWidth="1"/>
    <col min="7170" max="7170" width="13.7109375" style="27" customWidth="1"/>
    <col min="7171" max="7171" width="11.140625" style="27" customWidth="1"/>
    <col min="7172" max="7173" width="15.7109375" style="27" customWidth="1"/>
    <col min="7174" max="7174" width="6.5703125" style="27" customWidth="1"/>
    <col min="7175" max="7175" width="30.28515625" style="27" customWidth="1"/>
    <col min="7176" max="7176" width="4.7109375" style="27" customWidth="1"/>
    <col min="7177" max="7178" width="6.7109375" style="27" customWidth="1"/>
    <col min="7179" max="7179" width="5.5703125" style="27" customWidth="1"/>
    <col min="7180" max="7180" width="6.7109375" style="27" customWidth="1"/>
    <col min="7181" max="7181" width="9.28515625" style="27" customWidth="1"/>
    <col min="7182" max="7182" width="8.5703125" style="27" customWidth="1"/>
    <col min="7183" max="7424" width="9.140625" style="27"/>
    <col min="7425" max="7425" width="13" style="27" customWidth="1"/>
    <col min="7426" max="7426" width="13.7109375" style="27" customWidth="1"/>
    <col min="7427" max="7427" width="11.140625" style="27" customWidth="1"/>
    <col min="7428" max="7429" width="15.7109375" style="27" customWidth="1"/>
    <col min="7430" max="7430" width="6.5703125" style="27" customWidth="1"/>
    <col min="7431" max="7431" width="30.28515625" style="27" customWidth="1"/>
    <col min="7432" max="7432" width="4.7109375" style="27" customWidth="1"/>
    <col min="7433" max="7434" width="6.7109375" style="27" customWidth="1"/>
    <col min="7435" max="7435" width="5.5703125" style="27" customWidth="1"/>
    <col min="7436" max="7436" width="6.7109375" style="27" customWidth="1"/>
    <col min="7437" max="7437" width="9.28515625" style="27" customWidth="1"/>
    <col min="7438" max="7438" width="8.5703125" style="27" customWidth="1"/>
    <col min="7439" max="7680" width="9.140625" style="27"/>
    <col min="7681" max="7681" width="13" style="27" customWidth="1"/>
    <col min="7682" max="7682" width="13.7109375" style="27" customWidth="1"/>
    <col min="7683" max="7683" width="11.140625" style="27" customWidth="1"/>
    <col min="7684" max="7685" width="15.7109375" style="27" customWidth="1"/>
    <col min="7686" max="7686" width="6.5703125" style="27" customWidth="1"/>
    <col min="7687" max="7687" width="30.28515625" style="27" customWidth="1"/>
    <col min="7688" max="7688" width="4.7109375" style="27" customWidth="1"/>
    <col min="7689" max="7690" width="6.7109375" style="27" customWidth="1"/>
    <col min="7691" max="7691" width="5.5703125" style="27" customWidth="1"/>
    <col min="7692" max="7692" width="6.7109375" style="27" customWidth="1"/>
    <col min="7693" max="7693" width="9.28515625" style="27" customWidth="1"/>
    <col min="7694" max="7694" width="8.5703125" style="27" customWidth="1"/>
    <col min="7695" max="7936" width="9.140625" style="27"/>
    <col min="7937" max="7937" width="13" style="27" customWidth="1"/>
    <col min="7938" max="7938" width="13.7109375" style="27" customWidth="1"/>
    <col min="7939" max="7939" width="11.140625" style="27" customWidth="1"/>
    <col min="7940" max="7941" width="15.7109375" style="27" customWidth="1"/>
    <col min="7942" max="7942" width="6.5703125" style="27" customWidth="1"/>
    <col min="7943" max="7943" width="30.28515625" style="27" customWidth="1"/>
    <col min="7944" max="7944" width="4.7109375" style="27" customWidth="1"/>
    <col min="7945" max="7946" width="6.7109375" style="27" customWidth="1"/>
    <col min="7947" max="7947" width="5.5703125" style="27" customWidth="1"/>
    <col min="7948" max="7948" width="6.7109375" style="27" customWidth="1"/>
    <col min="7949" max="7949" width="9.28515625" style="27" customWidth="1"/>
    <col min="7950" max="7950" width="8.5703125" style="27" customWidth="1"/>
    <col min="7951" max="8192" width="9.140625" style="27"/>
    <col min="8193" max="8193" width="13" style="27" customWidth="1"/>
    <col min="8194" max="8194" width="13.7109375" style="27" customWidth="1"/>
    <col min="8195" max="8195" width="11.140625" style="27" customWidth="1"/>
    <col min="8196" max="8197" width="15.7109375" style="27" customWidth="1"/>
    <col min="8198" max="8198" width="6.5703125" style="27" customWidth="1"/>
    <col min="8199" max="8199" width="30.28515625" style="27" customWidth="1"/>
    <col min="8200" max="8200" width="4.7109375" style="27" customWidth="1"/>
    <col min="8201" max="8202" width="6.7109375" style="27" customWidth="1"/>
    <col min="8203" max="8203" width="5.5703125" style="27" customWidth="1"/>
    <col min="8204" max="8204" width="6.7109375" style="27" customWidth="1"/>
    <col min="8205" max="8205" width="9.28515625" style="27" customWidth="1"/>
    <col min="8206" max="8206" width="8.5703125" style="27" customWidth="1"/>
    <col min="8207" max="8448" width="9.140625" style="27"/>
    <col min="8449" max="8449" width="13" style="27" customWidth="1"/>
    <col min="8450" max="8450" width="13.7109375" style="27" customWidth="1"/>
    <col min="8451" max="8451" width="11.140625" style="27" customWidth="1"/>
    <col min="8452" max="8453" width="15.7109375" style="27" customWidth="1"/>
    <col min="8454" max="8454" width="6.5703125" style="27" customWidth="1"/>
    <col min="8455" max="8455" width="30.28515625" style="27" customWidth="1"/>
    <col min="8456" max="8456" width="4.7109375" style="27" customWidth="1"/>
    <col min="8457" max="8458" width="6.7109375" style="27" customWidth="1"/>
    <col min="8459" max="8459" width="5.5703125" style="27" customWidth="1"/>
    <col min="8460" max="8460" width="6.7109375" style="27" customWidth="1"/>
    <col min="8461" max="8461" width="9.28515625" style="27" customWidth="1"/>
    <col min="8462" max="8462" width="8.5703125" style="27" customWidth="1"/>
    <col min="8463" max="8704" width="9.140625" style="27"/>
    <col min="8705" max="8705" width="13" style="27" customWidth="1"/>
    <col min="8706" max="8706" width="13.7109375" style="27" customWidth="1"/>
    <col min="8707" max="8707" width="11.140625" style="27" customWidth="1"/>
    <col min="8708" max="8709" width="15.7109375" style="27" customWidth="1"/>
    <col min="8710" max="8710" width="6.5703125" style="27" customWidth="1"/>
    <col min="8711" max="8711" width="30.28515625" style="27" customWidth="1"/>
    <col min="8712" max="8712" width="4.7109375" style="27" customWidth="1"/>
    <col min="8713" max="8714" width="6.7109375" style="27" customWidth="1"/>
    <col min="8715" max="8715" width="5.5703125" style="27" customWidth="1"/>
    <col min="8716" max="8716" width="6.7109375" style="27" customWidth="1"/>
    <col min="8717" max="8717" width="9.28515625" style="27" customWidth="1"/>
    <col min="8718" max="8718" width="8.5703125" style="27" customWidth="1"/>
    <col min="8719" max="8960" width="9.140625" style="27"/>
    <col min="8961" max="8961" width="13" style="27" customWidth="1"/>
    <col min="8962" max="8962" width="13.7109375" style="27" customWidth="1"/>
    <col min="8963" max="8963" width="11.140625" style="27" customWidth="1"/>
    <col min="8964" max="8965" width="15.7109375" style="27" customWidth="1"/>
    <col min="8966" max="8966" width="6.5703125" style="27" customWidth="1"/>
    <col min="8967" max="8967" width="30.28515625" style="27" customWidth="1"/>
    <col min="8968" max="8968" width="4.7109375" style="27" customWidth="1"/>
    <col min="8969" max="8970" width="6.7109375" style="27" customWidth="1"/>
    <col min="8971" max="8971" width="5.5703125" style="27" customWidth="1"/>
    <col min="8972" max="8972" width="6.7109375" style="27" customWidth="1"/>
    <col min="8973" max="8973" width="9.28515625" style="27" customWidth="1"/>
    <col min="8974" max="8974" width="8.5703125" style="27" customWidth="1"/>
    <col min="8975" max="9216" width="9.140625" style="27"/>
    <col min="9217" max="9217" width="13" style="27" customWidth="1"/>
    <col min="9218" max="9218" width="13.7109375" style="27" customWidth="1"/>
    <col min="9219" max="9219" width="11.140625" style="27" customWidth="1"/>
    <col min="9220" max="9221" width="15.7109375" style="27" customWidth="1"/>
    <col min="9222" max="9222" width="6.5703125" style="27" customWidth="1"/>
    <col min="9223" max="9223" width="30.28515625" style="27" customWidth="1"/>
    <col min="9224" max="9224" width="4.7109375" style="27" customWidth="1"/>
    <col min="9225" max="9226" width="6.7109375" style="27" customWidth="1"/>
    <col min="9227" max="9227" width="5.5703125" style="27" customWidth="1"/>
    <col min="9228" max="9228" width="6.7109375" style="27" customWidth="1"/>
    <col min="9229" max="9229" width="9.28515625" style="27" customWidth="1"/>
    <col min="9230" max="9230" width="8.5703125" style="27" customWidth="1"/>
    <col min="9231" max="9472" width="9.140625" style="27"/>
    <col min="9473" max="9473" width="13" style="27" customWidth="1"/>
    <col min="9474" max="9474" width="13.7109375" style="27" customWidth="1"/>
    <col min="9475" max="9475" width="11.140625" style="27" customWidth="1"/>
    <col min="9476" max="9477" width="15.7109375" style="27" customWidth="1"/>
    <col min="9478" max="9478" width="6.5703125" style="27" customWidth="1"/>
    <col min="9479" max="9479" width="30.28515625" style="27" customWidth="1"/>
    <col min="9480" max="9480" width="4.7109375" style="27" customWidth="1"/>
    <col min="9481" max="9482" width="6.7109375" style="27" customWidth="1"/>
    <col min="9483" max="9483" width="5.5703125" style="27" customWidth="1"/>
    <col min="9484" max="9484" width="6.7109375" style="27" customWidth="1"/>
    <col min="9485" max="9485" width="9.28515625" style="27" customWidth="1"/>
    <col min="9486" max="9486" width="8.5703125" style="27" customWidth="1"/>
    <col min="9487" max="9728" width="9.140625" style="27"/>
    <col min="9729" max="9729" width="13" style="27" customWidth="1"/>
    <col min="9730" max="9730" width="13.7109375" style="27" customWidth="1"/>
    <col min="9731" max="9731" width="11.140625" style="27" customWidth="1"/>
    <col min="9732" max="9733" width="15.7109375" style="27" customWidth="1"/>
    <col min="9734" max="9734" width="6.5703125" style="27" customWidth="1"/>
    <col min="9735" max="9735" width="30.28515625" style="27" customWidth="1"/>
    <col min="9736" max="9736" width="4.7109375" style="27" customWidth="1"/>
    <col min="9737" max="9738" width="6.7109375" style="27" customWidth="1"/>
    <col min="9739" max="9739" width="5.5703125" style="27" customWidth="1"/>
    <col min="9740" max="9740" width="6.7109375" style="27" customWidth="1"/>
    <col min="9741" max="9741" width="9.28515625" style="27" customWidth="1"/>
    <col min="9742" max="9742" width="8.5703125" style="27" customWidth="1"/>
    <col min="9743" max="9984" width="9.140625" style="27"/>
    <col min="9985" max="9985" width="13" style="27" customWidth="1"/>
    <col min="9986" max="9986" width="13.7109375" style="27" customWidth="1"/>
    <col min="9987" max="9987" width="11.140625" style="27" customWidth="1"/>
    <col min="9988" max="9989" width="15.7109375" style="27" customWidth="1"/>
    <col min="9990" max="9990" width="6.5703125" style="27" customWidth="1"/>
    <col min="9991" max="9991" width="30.28515625" style="27" customWidth="1"/>
    <col min="9992" max="9992" width="4.7109375" style="27" customWidth="1"/>
    <col min="9993" max="9994" width="6.7109375" style="27" customWidth="1"/>
    <col min="9995" max="9995" width="5.5703125" style="27" customWidth="1"/>
    <col min="9996" max="9996" width="6.7109375" style="27" customWidth="1"/>
    <col min="9997" max="9997" width="9.28515625" style="27" customWidth="1"/>
    <col min="9998" max="9998" width="8.5703125" style="27" customWidth="1"/>
    <col min="9999" max="10240" width="9.140625" style="27"/>
    <col min="10241" max="10241" width="13" style="27" customWidth="1"/>
    <col min="10242" max="10242" width="13.7109375" style="27" customWidth="1"/>
    <col min="10243" max="10243" width="11.140625" style="27" customWidth="1"/>
    <col min="10244" max="10245" width="15.7109375" style="27" customWidth="1"/>
    <col min="10246" max="10246" width="6.5703125" style="27" customWidth="1"/>
    <col min="10247" max="10247" width="30.28515625" style="27" customWidth="1"/>
    <col min="10248" max="10248" width="4.7109375" style="27" customWidth="1"/>
    <col min="10249" max="10250" width="6.7109375" style="27" customWidth="1"/>
    <col min="10251" max="10251" width="5.5703125" style="27" customWidth="1"/>
    <col min="10252" max="10252" width="6.7109375" style="27" customWidth="1"/>
    <col min="10253" max="10253" width="9.28515625" style="27" customWidth="1"/>
    <col min="10254" max="10254" width="8.5703125" style="27" customWidth="1"/>
    <col min="10255" max="10496" width="9.140625" style="27"/>
    <col min="10497" max="10497" width="13" style="27" customWidth="1"/>
    <col min="10498" max="10498" width="13.7109375" style="27" customWidth="1"/>
    <col min="10499" max="10499" width="11.140625" style="27" customWidth="1"/>
    <col min="10500" max="10501" width="15.7109375" style="27" customWidth="1"/>
    <col min="10502" max="10502" width="6.5703125" style="27" customWidth="1"/>
    <col min="10503" max="10503" width="30.28515625" style="27" customWidth="1"/>
    <col min="10504" max="10504" width="4.7109375" style="27" customWidth="1"/>
    <col min="10505" max="10506" width="6.7109375" style="27" customWidth="1"/>
    <col min="10507" max="10507" width="5.5703125" style="27" customWidth="1"/>
    <col min="10508" max="10508" width="6.7109375" style="27" customWidth="1"/>
    <col min="10509" max="10509" width="9.28515625" style="27" customWidth="1"/>
    <col min="10510" max="10510" width="8.5703125" style="27" customWidth="1"/>
    <col min="10511" max="10752" width="9.140625" style="27"/>
    <col min="10753" max="10753" width="13" style="27" customWidth="1"/>
    <col min="10754" max="10754" width="13.7109375" style="27" customWidth="1"/>
    <col min="10755" max="10755" width="11.140625" style="27" customWidth="1"/>
    <col min="10756" max="10757" width="15.7109375" style="27" customWidth="1"/>
    <col min="10758" max="10758" width="6.5703125" style="27" customWidth="1"/>
    <col min="10759" max="10759" width="30.28515625" style="27" customWidth="1"/>
    <col min="10760" max="10760" width="4.7109375" style="27" customWidth="1"/>
    <col min="10761" max="10762" width="6.7109375" style="27" customWidth="1"/>
    <col min="10763" max="10763" width="5.5703125" style="27" customWidth="1"/>
    <col min="10764" max="10764" width="6.7109375" style="27" customWidth="1"/>
    <col min="10765" max="10765" width="9.28515625" style="27" customWidth="1"/>
    <col min="10766" max="10766" width="8.5703125" style="27" customWidth="1"/>
    <col min="10767" max="11008" width="9.140625" style="27"/>
    <col min="11009" max="11009" width="13" style="27" customWidth="1"/>
    <col min="11010" max="11010" width="13.7109375" style="27" customWidth="1"/>
    <col min="11011" max="11011" width="11.140625" style="27" customWidth="1"/>
    <col min="11012" max="11013" width="15.7109375" style="27" customWidth="1"/>
    <col min="11014" max="11014" width="6.5703125" style="27" customWidth="1"/>
    <col min="11015" max="11015" width="30.28515625" style="27" customWidth="1"/>
    <col min="11016" max="11016" width="4.7109375" style="27" customWidth="1"/>
    <col min="11017" max="11018" width="6.7109375" style="27" customWidth="1"/>
    <col min="11019" max="11019" width="5.5703125" style="27" customWidth="1"/>
    <col min="11020" max="11020" width="6.7109375" style="27" customWidth="1"/>
    <col min="11021" max="11021" width="9.28515625" style="27" customWidth="1"/>
    <col min="11022" max="11022" width="8.5703125" style="27" customWidth="1"/>
    <col min="11023" max="11264" width="9.140625" style="27"/>
    <col min="11265" max="11265" width="13" style="27" customWidth="1"/>
    <col min="11266" max="11266" width="13.7109375" style="27" customWidth="1"/>
    <col min="11267" max="11267" width="11.140625" style="27" customWidth="1"/>
    <col min="11268" max="11269" width="15.7109375" style="27" customWidth="1"/>
    <col min="11270" max="11270" width="6.5703125" style="27" customWidth="1"/>
    <col min="11271" max="11271" width="30.28515625" style="27" customWidth="1"/>
    <col min="11272" max="11272" width="4.7109375" style="27" customWidth="1"/>
    <col min="11273" max="11274" width="6.7109375" style="27" customWidth="1"/>
    <col min="11275" max="11275" width="5.5703125" style="27" customWidth="1"/>
    <col min="11276" max="11276" width="6.7109375" style="27" customWidth="1"/>
    <col min="11277" max="11277" width="9.28515625" style="27" customWidth="1"/>
    <col min="11278" max="11278" width="8.5703125" style="27" customWidth="1"/>
    <col min="11279" max="11520" width="9.140625" style="27"/>
    <col min="11521" max="11521" width="13" style="27" customWidth="1"/>
    <col min="11522" max="11522" width="13.7109375" style="27" customWidth="1"/>
    <col min="11523" max="11523" width="11.140625" style="27" customWidth="1"/>
    <col min="11524" max="11525" width="15.7109375" style="27" customWidth="1"/>
    <col min="11526" max="11526" width="6.5703125" style="27" customWidth="1"/>
    <col min="11527" max="11527" width="30.28515625" style="27" customWidth="1"/>
    <col min="11528" max="11528" width="4.7109375" style="27" customWidth="1"/>
    <col min="11529" max="11530" width="6.7109375" style="27" customWidth="1"/>
    <col min="11531" max="11531" width="5.5703125" style="27" customWidth="1"/>
    <col min="11532" max="11532" width="6.7109375" style="27" customWidth="1"/>
    <col min="11533" max="11533" width="9.28515625" style="27" customWidth="1"/>
    <col min="11534" max="11534" width="8.5703125" style="27" customWidth="1"/>
    <col min="11535" max="11776" width="9.140625" style="27"/>
    <col min="11777" max="11777" width="13" style="27" customWidth="1"/>
    <col min="11778" max="11778" width="13.7109375" style="27" customWidth="1"/>
    <col min="11779" max="11779" width="11.140625" style="27" customWidth="1"/>
    <col min="11780" max="11781" width="15.7109375" style="27" customWidth="1"/>
    <col min="11782" max="11782" width="6.5703125" style="27" customWidth="1"/>
    <col min="11783" max="11783" width="30.28515625" style="27" customWidth="1"/>
    <col min="11784" max="11784" width="4.7109375" style="27" customWidth="1"/>
    <col min="11785" max="11786" width="6.7109375" style="27" customWidth="1"/>
    <col min="11787" max="11787" width="5.5703125" style="27" customWidth="1"/>
    <col min="11788" max="11788" width="6.7109375" style="27" customWidth="1"/>
    <col min="11789" max="11789" width="9.28515625" style="27" customWidth="1"/>
    <col min="11790" max="11790" width="8.5703125" style="27" customWidth="1"/>
    <col min="11791" max="12032" width="9.140625" style="27"/>
    <col min="12033" max="12033" width="13" style="27" customWidth="1"/>
    <col min="12034" max="12034" width="13.7109375" style="27" customWidth="1"/>
    <col min="12035" max="12035" width="11.140625" style="27" customWidth="1"/>
    <col min="12036" max="12037" width="15.7109375" style="27" customWidth="1"/>
    <col min="12038" max="12038" width="6.5703125" style="27" customWidth="1"/>
    <col min="12039" max="12039" width="30.28515625" style="27" customWidth="1"/>
    <col min="12040" max="12040" width="4.7109375" style="27" customWidth="1"/>
    <col min="12041" max="12042" width="6.7109375" style="27" customWidth="1"/>
    <col min="12043" max="12043" width="5.5703125" style="27" customWidth="1"/>
    <col min="12044" max="12044" width="6.7109375" style="27" customWidth="1"/>
    <col min="12045" max="12045" width="9.28515625" style="27" customWidth="1"/>
    <col min="12046" max="12046" width="8.5703125" style="27" customWidth="1"/>
    <col min="12047" max="12288" width="9.140625" style="27"/>
    <col min="12289" max="12289" width="13" style="27" customWidth="1"/>
    <col min="12290" max="12290" width="13.7109375" style="27" customWidth="1"/>
    <col min="12291" max="12291" width="11.140625" style="27" customWidth="1"/>
    <col min="12292" max="12293" width="15.7109375" style="27" customWidth="1"/>
    <col min="12294" max="12294" width="6.5703125" style="27" customWidth="1"/>
    <col min="12295" max="12295" width="30.28515625" style="27" customWidth="1"/>
    <col min="12296" max="12296" width="4.7109375" style="27" customWidth="1"/>
    <col min="12297" max="12298" width="6.7109375" style="27" customWidth="1"/>
    <col min="12299" max="12299" width="5.5703125" style="27" customWidth="1"/>
    <col min="12300" max="12300" width="6.7109375" style="27" customWidth="1"/>
    <col min="12301" max="12301" width="9.28515625" style="27" customWidth="1"/>
    <col min="12302" max="12302" width="8.5703125" style="27" customWidth="1"/>
    <col min="12303" max="12544" width="9.140625" style="27"/>
    <col min="12545" max="12545" width="13" style="27" customWidth="1"/>
    <col min="12546" max="12546" width="13.7109375" style="27" customWidth="1"/>
    <col min="12547" max="12547" width="11.140625" style="27" customWidth="1"/>
    <col min="12548" max="12549" width="15.7109375" style="27" customWidth="1"/>
    <col min="12550" max="12550" width="6.5703125" style="27" customWidth="1"/>
    <col min="12551" max="12551" width="30.28515625" style="27" customWidth="1"/>
    <col min="12552" max="12552" width="4.7109375" style="27" customWidth="1"/>
    <col min="12553" max="12554" width="6.7109375" style="27" customWidth="1"/>
    <col min="12555" max="12555" width="5.5703125" style="27" customWidth="1"/>
    <col min="12556" max="12556" width="6.7109375" style="27" customWidth="1"/>
    <col min="12557" max="12557" width="9.28515625" style="27" customWidth="1"/>
    <col min="12558" max="12558" width="8.5703125" style="27" customWidth="1"/>
    <col min="12559" max="12800" width="9.140625" style="27"/>
    <col min="12801" max="12801" width="13" style="27" customWidth="1"/>
    <col min="12802" max="12802" width="13.7109375" style="27" customWidth="1"/>
    <col min="12803" max="12803" width="11.140625" style="27" customWidth="1"/>
    <col min="12804" max="12805" width="15.7109375" style="27" customWidth="1"/>
    <col min="12806" max="12806" width="6.5703125" style="27" customWidth="1"/>
    <col min="12807" max="12807" width="30.28515625" style="27" customWidth="1"/>
    <col min="12808" max="12808" width="4.7109375" style="27" customWidth="1"/>
    <col min="12809" max="12810" width="6.7109375" style="27" customWidth="1"/>
    <col min="12811" max="12811" width="5.5703125" style="27" customWidth="1"/>
    <col min="12812" max="12812" width="6.7109375" style="27" customWidth="1"/>
    <col min="12813" max="12813" width="9.28515625" style="27" customWidth="1"/>
    <col min="12814" max="12814" width="8.5703125" style="27" customWidth="1"/>
    <col min="12815" max="13056" width="9.140625" style="27"/>
    <col min="13057" max="13057" width="13" style="27" customWidth="1"/>
    <col min="13058" max="13058" width="13.7109375" style="27" customWidth="1"/>
    <col min="13059" max="13059" width="11.140625" style="27" customWidth="1"/>
    <col min="13060" max="13061" width="15.7109375" style="27" customWidth="1"/>
    <col min="13062" max="13062" width="6.5703125" style="27" customWidth="1"/>
    <col min="13063" max="13063" width="30.28515625" style="27" customWidth="1"/>
    <col min="13064" max="13064" width="4.7109375" style="27" customWidth="1"/>
    <col min="13065" max="13066" width="6.7109375" style="27" customWidth="1"/>
    <col min="13067" max="13067" width="5.5703125" style="27" customWidth="1"/>
    <col min="13068" max="13068" width="6.7109375" style="27" customWidth="1"/>
    <col min="13069" max="13069" width="9.28515625" style="27" customWidth="1"/>
    <col min="13070" max="13070" width="8.5703125" style="27" customWidth="1"/>
    <col min="13071" max="13312" width="9.140625" style="27"/>
    <col min="13313" max="13313" width="13" style="27" customWidth="1"/>
    <col min="13314" max="13314" width="13.7109375" style="27" customWidth="1"/>
    <col min="13315" max="13315" width="11.140625" style="27" customWidth="1"/>
    <col min="13316" max="13317" width="15.7109375" style="27" customWidth="1"/>
    <col min="13318" max="13318" width="6.5703125" style="27" customWidth="1"/>
    <col min="13319" max="13319" width="30.28515625" style="27" customWidth="1"/>
    <col min="13320" max="13320" width="4.7109375" style="27" customWidth="1"/>
    <col min="13321" max="13322" width="6.7109375" style="27" customWidth="1"/>
    <col min="13323" max="13323" width="5.5703125" style="27" customWidth="1"/>
    <col min="13324" max="13324" width="6.7109375" style="27" customWidth="1"/>
    <col min="13325" max="13325" width="9.28515625" style="27" customWidth="1"/>
    <col min="13326" max="13326" width="8.5703125" style="27" customWidth="1"/>
    <col min="13327" max="13568" width="9.140625" style="27"/>
    <col min="13569" max="13569" width="13" style="27" customWidth="1"/>
    <col min="13570" max="13570" width="13.7109375" style="27" customWidth="1"/>
    <col min="13571" max="13571" width="11.140625" style="27" customWidth="1"/>
    <col min="13572" max="13573" width="15.7109375" style="27" customWidth="1"/>
    <col min="13574" max="13574" width="6.5703125" style="27" customWidth="1"/>
    <col min="13575" max="13575" width="30.28515625" style="27" customWidth="1"/>
    <col min="13576" max="13576" width="4.7109375" style="27" customWidth="1"/>
    <col min="13577" max="13578" width="6.7109375" style="27" customWidth="1"/>
    <col min="13579" max="13579" width="5.5703125" style="27" customWidth="1"/>
    <col min="13580" max="13580" width="6.7109375" style="27" customWidth="1"/>
    <col min="13581" max="13581" width="9.28515625" style="27" customWidth="1"/>
    <col min="13582" max="13582" width="8.5703125" style="27" customWidth="1"/>
    <col min="13583" max="13824" width="9.140625" style="27"/>
    <col min="13825" max="13825" width="13" style="27" customWidth="1"/>
    <col min="13826" max="13826" width="13.7109375" style="27" customWidth="1"/>
    <col min="13827" max="13827" width="11.140625" style="27" customWidth="1"/>
    <col min="13828" max="13829" width="15.7109375" style="27" customWidth="1"/>
    <col min="13830" max="13830" width="6.5703125" style="27" customWidth="1"/>
    <col min="13831" max="13831" width="30.28515625" style="27" customWidth="1"/>
    <col min="13832" max="13832" width="4.7109375" style="27" customWidth="1"/>
    <col min="13833" max="13834" width="6.7109375" style="27" customWidth="1"/>
    <col min="13835" max="13835" width="5.5703125" style="27" customWidth="1"/>
    <col min="13836" max="13836" width="6.7109375" style="27" customWidth="1"/>
    <col min="13837" max="13837" width="9.28515625" style="27" customWidth="1"/>
    <col min="13838" max="13838" width="8.5703125" style="27" customWidth="1"/>
    <col min="13839" max="14080" width="9.140625" style="27"/>
    <col min="14081" max="14081" width="13" style="27" customWidth="1"/>
    <col min="14082" max="14082" width="13.7109375" style="27" customWidth="1"/>
    <col min="14083" max="14083" width="11.140625" style="27" customWidth="1"/>
    <col min="14084" max="14085" width="15.7109375" style="27" customWidth="1"/>
    <col min="14086" max="14086" width="6.5703125" style="27" customWidth="1"/>
    <col min="14087" max="14087" width="30.28515625" style="27" customWidth="1"/>
    <col min="14088" max="14088" width="4.7109375" style="27" customWidth="1"/>
    <col min="14089" max="14090" width="6.7109375" style="27" customWidth="1"/>
    <col min="14091" max="14091" width="5.5703125" style="27" customWidth="1"/>
    <col min="14092" max="14092" width="6.7109375" style="27" customWidth="1"/>
    <col min="14093" max="14093" width="9.28515625" style="27" customWidth="1"/>
    <col min="14094" max="14094" width="8.5703125" style="27" customWidth="1"/>
    <col min="14095" max="14336" width="9.140625" style="27"/>
    <col min="14337" max="14337" width="13" style="27" customWidth="1"/>
    <col min="14338" max="14338" width="13.7109375" style="27" customWidth="1"/>
    <col min="14339" max="14339" width="11.140625" style="27" customWidth="1"/>
    <col min="14340" max="14341" width="15.7109375" style="27" customWidth="1"/>
    <col min="14342" max="14342" width="6.5703125" style="27" customWidth="1"/>
    <col min="14343" max="14343" width="30.28515625" style="27" customWidth="1"/>
    <col min="14344" max="14344" width="4.7109375" style="27" customWidth="1"/>
    <col min="14345" max="14346" width="6.7109375" style="27" customWidth="1"/>
    <col min="14347" max="14347" width="5.5703125" style="27" customWidth="1"/>
    <col min="14348" max="14348" width="6.7109375" style="27" customWidth="1"/>
    <col min="14349" max="14349" width="9.28515625" style="27" customWidth="1"/>
    <col min="14350" max="14350" width="8.5703125" style="27" customWidth="1"/>
    <col min="14351" max="14592" width="9.140625" style="27"/>
    <col min="14593" max="14593" width="13" style="27" customWidth="1"/>
    <col min="14594" max="14594" width="13.7109375" style="27" customWidth="1"/>
    <col min="14595" max="14595" width="11.140625" style="27" customWidth="1"/>
    <col min="14596" max="14597" width="15.7109375" style="27" customWidth="1"/>
    <col min="14598" max="14598" width="6.5703125" style="27" customWidth="1"/>
    <col min="14599" max="14599" width="30.28515625" style="27" customWidth="1"/>
    <col min="14600" max="14600" width="4.7109375" style="27" customWidth="1"/>
    <col min="14601" max="14602" width="6.7109375" style="27" customWidth="1"/>
    <col min="14603" max="14603" width="5.5703125" style="27" customWidth="1"/>
    <col min="14604" max="14604" width="6.7109375" style="27" customWidth="1"/>
    <col min="14605" max="14605" width="9.28515625" style="27" customWidth="1"/>
    <col min="14606" max="14606" width="8.5703125" style="27" customWidth="1"/>
    <col min="14607" max="14848" width="9.140625" style="27"/>
    <col min="14849" max="14849" width="13" style="27" customWidth="1"/>
    <col min="14850" max="14850" width="13.7109375" style="27" customWidth="1"/>
    <col min="14851" max="14851" width="11.140625" style="27" customWidth="1"/>
    <col min="14852" max="14853" width="15.7109375" style="27" customWidth="1"/>
    <col min="14854" max="14854" width="6.5703125" style="27" customWidth="1"/>
    <col min="14855" max="14855" width="30.28515625" style="27" customWidth="1"/>
    <col min="14856" max="14856" width="4.7109375" style="27" customWidth="1"/>
    <col min="14857" max="14858" width="6.7109375" style="27" customWidth="1"/>
    <col min="14859" max="14859" width="5.5703125" style="27" customWidth="1"/>
    <col min="14860" max="14860" width="6.7109375" style="27" customWidth="1"/>
    <col min="14861" max="14861" width="9.28515625" style="27" customWidth="1"/>
    <col min="14862" max="14862" width="8.5703125" style="27" customWidth="1"/>
    <col min="14863" max="15104" width="9.140625" style="27"/>
    <col min="15105" max="15105" width="13" style="27" customWidth="1"/>
    <col min="15106" max="15106" width="13.7109375" style="27" customWidth="1"/>
    <col min="15107" max="15107" width="11.140625" style="27" customWidth="1"/>
    <col min="15108" max="15109" width="15.7109375" style="27" customWidth="1"/>
    <col min="15110" max="15110" width="6.5703125" style="27" customWidth="1"/>
    <col min="15111" max="15111" width="30.28515625" style="27" customWidth="1"/>
    <col min="15112" max="15112" width="4.7109375" style="27" customWidth="1"/>
    <col min="15113" max="15114" width="6.7109375" style="27" customWidth="1"/>
    <col min="15115" max="15115" width="5.5703125" style="27" customWidth="1"/>
    <col min="15116" max="15116" width="6.7109375" style="27" customWidth="1"/>
    <col min="15117" max="15117" width="9.28515625" style="27" customWidth="1"/>
    <col min="15118" max="15118" width="8.5703125" style="27" customWidth="1"/>
    <col min="15119" max="15360" width="9.140625" style="27"/>
    <col min="15361" max="15361" width="13" style="27" customWidth="1"/>
    <col min="15362" max="15362" width="13.7109375" style="27" customWidth="1"/>
    <col min="15363" max="15363" width="11.140625" style="27" customWidth="1"/>
    <col min="15364" max="15365" width="15.7109375" style="27" customWidth="1"/>
    <col min="15366" max="15366" width="6.5703125" style="27" customWidth="1"/>
    <col min="15367" max="15367" width="30.28515625" style="27" customWidth="1"/>
    <col min="15368" max="15368" width="4.7109375" style="27" customWidth="1"/>
    <col min="15369" max="15370" width="6.7109375" style="27" customWidth="1"/>
    <col min="15371" max="15371" width="5.5703125" style="27" customWidth="1"/>
    <col min="15372" max="15372" width="6.7109375" style="27" customWidth="1"/>
    <col min="15373" max="15373" width="9.28515625" style="27" customWidth="1"/>
    <col min="15374" max="15374" width="8.5703125" style="27" customWidth="1"/>
    <col min="15375" max="15616" width="9.140625" style="27"/>
    <col min="15617" max="15617" width="13" style="27" customWidth="1"/>
    <col min="15618" max="15618" width="13.7109375" style="27" customWidth="1"/>
    <col min="15619" max="15619" width="11.140625" style="27" customWidth="1"/>
    <col min="15620" max="15621" width="15.7109375" style="27" customWidth="1"/>
    <col min="15622" max="15622" width="6.5703125" style="27" customWidth="1"/>
    <col min="15623" max="15623" width="30.28515625" style="27" customWidth="1"/>
    <col min="15624" max="15624" width="4.7109375" style="27" customWidth="1"/>
    <col min="15625" max="15626" width="6.7109375" style="27" customWidth="1"/>
    <col min="15627" max="15627" width="5.5703125" style="27" customWidth="1"/>
    <col min="15628" max="15628" width="6.7109375" style="27" customWidth="1"/>
    <col min="15629" max="15629" width="9.28515625" style="27" customWidth="1"/>
    <col min="15630" max="15630" width="8.5703125" style="27" customWidth="1"/>
    <col min="15631" max="15872" width="9.140625" style="27"/>
    <col min="15873" max="15873" width="13" style="27" customWidth="1"/>
    <col min="15874" max="15874" width="13.7109375" style="27" customWidth="1"/>
    <col min="15875" max="15875" width="11.140625" style="27" customWidth="1"/>
    <col min="15876" max="15877" width="15.7109375" style="27" customWidth="1"/>
    <col min="15878" max="15878" width="6.5703125" style="27" customWidth="1"/>
    <col min="15879" max="15879" width="30.28515625" style="27" customWidth="1"/>
    <col min="15880" max="15880" width="4.7109375" style="27" customWidth="1"/>
    <col min="15881" max="15882" width="6.7109375" style="27" customWidth="1"/>
    <col min="15883" max="15883" width="5.5703125" style="27" customWidth="1"/>
    <col min="15884" max="15884" width="6.7109375" style="27" customWidth="1"/>
    <col min="15885" max="15885" width="9.28515625" style="27" customWidth="1"/>
    <col min="15886" max="15886" width="8.5703125" style="27" customWidth="1"/>
    <col min="15887" max="16128" width="9.140625" style="27"/>
    <col min="16129" max="16129" width="13" style="27" customWidth="1"/>
    <col min="16130" max="16130" width="13.7109375" style="27" customWidth="1"/>
    <col min="16131" max="16131" width="11.140625" style="27" customWidth="1"/>
    <col min="16132" max="16133" width="15.7109375" style="27" customWidth="1"/>
    <col min="16134" max="16134" width="6.5703125" style="27" customWidth="1"/>
    <col min="16135" max="16135" width="30.28515625" style="27" customWidth="1"/>
    <col min="16136" max="16136" width="4.7109375" style="27" customWidth="1"/>
    <col min="16137" max="16138" width="6.7109375" style="27" customWidth="1"/>
    <col min="16139" max="16139" width="5.5703125" style="27" customWidth="1"/>
    <col min="16140" max="16140" width="6.7109375" style="27" customWidth="1"/>
    <col min="16141" max="16141" width="9.28515625" style="27" customWidth="1"/>
    <col min="16142" max="16142" width="8.5703125" style="27" customWidth="1"/>
    <col min="16143" max="16384" width="9.140625" style="27"/>
  </cols>
  <sheetData>
    <row r="1" spans="1:21" ht="31.9" customHeight="1" x14ac:dyDescent="0.25">
      <c r="A1" s="757" t="s">
        <v>2007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</row>
    <row r="2" spans="1:21" ht="10.9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21" ht="141" customHeight="1" x14ac:dyDescent="0.25">
      <c r="A3" s="25" t="s">
        <v>1</v>
      </c>
      <c r="B3" s="25" t="s">
        <v>435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118</v>
      </c>
      <c r="H3" s="115" t="s">
        <v>119</v>
      </c>
      <c r="I3" s="115" t="s">
        <v>120</v>
      </c>
      <c r="J3" s="115" t="s">
        <v>121</v>
      </c>
      <c r="K3" s="115" t="s">
        <v>122</v>
      </c>
      <c r="L3" s="115" t="s">
        <v>1309</v>
      </c>
      <c r="M3" s="115" t="s">
        <v>124</v>
      </c>
      <c r="N3" s="115" t="s">
        <v>14</v>
      </c>
      <c r="O3" s="66"/>
      <c r="P3" s="66"/>
      <c r="Q3" s="66"/>
      <c r="R3" s="66"/>
      <c r="S3" s="66"/>
      <c r="T3" s="66"/>
      <c r="U3" s="66"/>
    </row>
    <row r="4" spans="1:21" ht="93.6" customHeight="1" x14ac:dyDescent="0.25">
      <c r="A4" s="25" t="s">
        <v>1310</v>
      </c>
      <c r="B4" s="20" t="s">
        <v>1311</v>
      </c>
      <c r="C4" s="20">
        <v>21278679</v>
      </c>
      <c r="D4" s="20" t="s">
        <v>1312</v>
      </c>
      <c r="E4" s="20" t="s">
        <v>1312</v>
      </c>
      <c r="F4" s="20">
        <v>5122</v>
      </c>
      <c r="G4" s="20" t="s">
        <v>1313</v>
      </c>
      <c r="H4" s="20">
        <v>5.7</v>
      </c>
      <c r="I4" s="20" t="s">
        <v>79</v>
      </c>
      <c r="J4" s="20" t="s">
        <v>79</v>
      </c>
      <c r="K4" s="20" t="s">
        <v>79</v>
      </c>
      <c r="L4" s="20" t="s">
        <v>79</v>
      </c>
      <c r="M4" s="20" t="s">
        <v>62</v>
      </c>
      <c r="N4" s="24" t="s">
        <v>1314</v>
      </c>
    </row>
    <row r="5" spans="1:21" ht="93" customHeight="1" x14ac:dyDescent="0.25">
      <c r="A5" s="25" t="s">
        <v>1310</v>
      </c>
      <c r="B5" s="20" t="s">
        <v>1311</v>
      </c>
      <c r="C5" s="20">
        <v>21278679</v>
      </c>
      <c r="D5" s="20" t="s">
        <v>1315</v>
      </c>
      <c r="E5" s="20" t="s">
        <v>1315</v>
      </c>
      <c r="F5" s="20">
        <v>5122</v>
      </c>
      <c r="G5" s="20" t="s">
        <v>1316</v>
      </c>
      <c r="H5" s="20">
        <v>4.5</v>
      </c>
      <c r="I5" s="20" t="s">
        <v>79</v>
      </c>
      <c r="J5" s="20" t="s">
        <v>79</v>
      </c>
      <c r="K5" s="20" t="s">
        <v>79</v>
      </c>
      <c r="L5" s="20" t="s">
        <v>79</v>
      </c>
      <c r="M5" s="20" t="s">
        <v>62</v>
      </c>
      <c r="N5" s="24" t="s">
        <v>1314</v>
      </c>
    </row>
    <row r="6" spans="1:21" ht="103.9" customHeight="1" x14ac:dyDescent="0.25">
      <c r="A6" s="25" t="s">
        <v>1310</v>
      </c>
      <c r="B6" s="20" t="s">
        <v>1311</v>
      </c>
      <c r="C6" s="20">
        <v>21278679</v>
      </c>
      <c r="D6" s="20" t="s">
        <v>1317</v>
      </c>
      <c r="E6" s="20" t="s">
        <v>1317</v>
      </c>
      <c r="F6" s="20">
        <v>7412</v>
      </c>
      <c r="G6" s="20" t="s">
        <v>1318</v>
      </c>
      <c r="H6" s="20">
        <v>6.6</v>
      </c>
      <c r="I6" s="20" t="s">
        <v>79</v>
      </c>
      <c r="J6" s="20" t="s">
        <v>79</v>
      </c>
      <c r="K6" s="20" t="s">
        <v>79</v>
      </c>
      <c r="L6" s="20" t="s">
        <v>79</v>
      </c>
      <c r="M6" s="20" t="s">
        <v>62</v>
      </c>
      <c r="N6" s="24" t="s">
        <v>1314</v>
      </c>
    </row>
    <row r="7" spans="1:21" ht="100.9" customHeight="1" x14ac:dyDescent="0.25">
      <c r="A7" s="25" t="s">
        <v>1310</v>
      </c>
      <c r="B7" s="20" t="s">
        <v>1311</v>
      </c>
      <c r="C7" s="20">
        <v>21278679</v>
      </c>
      <c r="D7" s="20" t="s">
        <v>1319</v>
      </c>
      <c r="E7" s="20" t="s">
        <v>1319</v>
      </c>
      <c r="F7" s="20">
        <v>7412</v>
      </c>
      <c r="G7" s="20" t="s">
        <v>1320</v>
      </c>
      <c r="H7" s="20">
        <v>6</v>
      </c>
      <c r="I7" s="20" t="s">
        <v>79</v>
      </c>
      <c r="J7" s="20" t="s">
        <v>79</v>
      </c>
      <c r="K7" s="20" t="s">
        <v>79</v>
      </c>
      <c r="L7" s="20" t="s">
        <v>79</v>
      </c>
      <c r="M7" s="20" t="s">
        <v>62</v>
      </c>
      <c r="N7" s="24" t="s">
        <v>1314</v>
      </c>
    </row>
    <row r="8" spans="1:21" ht="102.6" customHeight="1" x14ac:dyDescent="0.25">
      <c r="A8" s="25" t="s">
        <v>1310</v>
      </c>
      <c r="B8" s="20" t="s">
        <v>1311</v>
      </c>
      <c r="C8" s="20">
        <v>21278679</v>
      </c>
      <c r="D8" s="20" t="s">
        <v>1321</v>
      </c>
      <c r="E8" s="20" t="s">
        <v>1321</v>
      </c>
      <c r="F8" s="20">
        <v>5123</v>
      </c>
      <c r="G8" s="20" t="s">
        <v>1322</v>
      </c>
      <c r="H8" s="20">
        <v>5.3</v>
      </c>
      <c r="I8" s="20" t="s">
        <v>79</v>
      </c>
      <c r="J8" s="20" t="s">
        <v>79</v>
      </c>
      <c r="K8" s="20" t="s">
        <v>79</v>
      </c>
      <c r="L8" s="20" t="s">
        <v>79</v>
      </c>
      <c r="M8" s="20" t="s">
        <v>62</v>
      </c>
      <c r="N8" s="24" t="s">
        <v>1314</v>
      </c>
    </row>
    <row r="9" spans="1:21" ht="105.6" customHeight="1" x14ac:dyDescent="0.25">
      <c r="A9" s="25" t="s">
        <v>1310</v>
      </c>
      <c r="B9" s="20" t="s">
        <v>1311</v>
      </c>
      <c r="C9" s="20">
        <v>21278679</v>
      </c>
      <c r="D9" s="20" t="s">
        <v>1323</v>
      </c>
      <c r="E9" s="20" t="s">
        <v>1323</v>
      </c>
      <c r="F9" s="20">
        <v>5123</v>
      </c>
      <c r="G9" s="20" t="s">
        <v>1324</v>
      </c>
      <c r="H9" s="20">
        <v>3.3</v>
      </c>
      <c r="I9" s="20" t="s">
        <v>79</v>
      </c>
      <c r="J9" s="20" t="s">
        <v>79</v>
      </c>
      <c r="K9" s="20" t="s">
        <v>79</v>
      </c>
      <c r="L9" s="20" t="s">
        <v>79</v>
      </c>
      <c r="M9" s="20" t="s">
        <v>62</v>
      </c>
      <c r="N9" s="24" t="s">
        <v>1314</v>
      </c>
    </row>
    <row r="10" spans="1:21" ht="105" customHeight="1" x14ac:dyDescent="0.25">
      <c r="A10" s="25" t="s">
        <v>1310</v>
      </c>
      <c r="B10" s="20" t="s">
        <v>1311</v>
      </c>
      <c r="C10" s="20">
        <v>21278679</v>
      </c>
      <c r="D10" s="20" t="s">
        <v>1325</v>
      </c>
      <c r="E10" s="20" t="s">
        <v>1325</v>
      </c>
      <c r="F10" s="20">
        <v>5220</v>
      </c>
      <c r="G10" s="20" t="s">
        <v>1326</v>
      </c>
      <c r="H10" s="20">
        <v>4.3</v>
      </c>
      <c r="I10" s="20" t="s">
        <v>79</v>
      </c>
      <c r="J10" s="20" t="s">
        <v>79</v>
      </c>
      <c r="K10" s="20" t="s">
        <v>79</v>
      </c>
      <c r="L10" s="20" t="s">
        <v>79</v>
      </c>
      <c r="M10" s="20" t="s">
        <v>62</v>
      </c>
      <c r="N10" s="24" t="s">
        <v>1314</v>
      </c>
    </row>
    <row r="11" spans="1:21" ht="102.6" customHeight="1" x14ac:dyDescent="0.25">
      <c r="A11" s="25" t="s">
        <v>1310</v>
      </c>
      <c r="B11" s="20" t="s">
        <v>1311</v>
      </c>
      <c r="C11" s="20">
        <v>21278679</v>
      </c>
      <c r="D11" s="20" t="s">
        <v>1327</v>
      </c>
      <c r="E11" s="20" t="s">
        <v>1327</v>
      </c>
      <c r="F11" s="20">
        <v>5220</v>
      </c>
      <c r="G11" s="20" t="s">
        <v>1328</v>
      </c>
      <c r="H11" s="20">
        <v>5.3</v>
      </c>
      <c r="I11" s="20" t="s">
        <v>79</v>
      </c>
      <c r="J11" s="20" t="s">
        <v>79</v>
      </c>
      <c r="K11" s="20" t="s">
        <v>79</v>
      </c>
      <c r="L11" s="20" t="s">
        <v>79</v>
      </c>
      <c r="M11" s="20" t="s">
        <v>62</v>
      </c>
      <c r="N11" s="24" t="s">
        <v>1314</v>
      </c>
    </row>
    <row r="12" spans="1:21" ht="96" customHeight="1" x14ac:dyDescent="0.25">
      <c r="A12" s="25" t="s">
        <v>1310</v>
      </c>
      <c r="B12" s="20" t="s">
        <v>1329</v>
      </c>
      <c r="C12" s="20">
        <v>1788131</v>
      </c>
      <c r="D12" s="20" t="s">
        <v>1330</v>
      </c>
      <c r="E12" s="20" t="s">
        <v>1330</v>
      </c>
      <c r="F12" s="20"/>
      <c r="G12" s="20" t="s">
        <v>1331</v>
      </c>
      <c r="H12" s="20">
        <v>0.5</v>
      </c>
      <c r="I12" s="20" t="s">
        <v>79</v>
      </c>
      <c r="J12" s="20" t="s">
        <v>79</v>
      </c>
      <c r="K12" s="20" t="s">
        <v>79</v>
      </c>
      <c r="L12" s="20" t="s">
        <v>79</v>
      </c>
      <c r="M12" s="20" t="s">
        <v>79</v>
      </c>
      <c r="N12" s="24" t="s">
        <v>1332</v>
      </c>
    </row>
    <row r="13" spans="1:21" ht="79.900000000000006" customHeight="1" x14ac:dyDescent="0.25">
      <c r="A13" s="25" t="s">
        <v>1310</v>
      </c>
      <c r="B13" s="20" t="s">
        <v>1329</v>
      </c>
      <c r="C13" s="20">
        <v>1788131</v>
      </c>
      <c r="D13" s="20" t="s">
        <v>1330</v>
      </c>
      <c r="E13" s="20" t="s">
        <v>1330</v>
      </c>
      <c r="F13" s="20"/>
      <c r="G13" s="20" t="s">
        <v>1333</v>
      </c>
      <c r="H13" s="20"/>
      <c r="I13" s="20"/>
      <c r="J13" s="20"/>
      <c r="K13" s="20"/>
      <c r="L13" s="20"/>
      <c r="M13" s="20" t="s">
        <v>79</v>
      </c>
      <c r="N13" s="24" t="s">
        <v>1332</v>
      </c>
    </row>
    <row r="14" spans="1:21" ht="102" customHeight="1" x14ac:dyDescent="0.25">
      <c r="A14" s="25" t="s">
        <v>1310</v>
      </c>
      <c r="B14" s="20" t="s">
        <v>1334</v>
      </c>
      <c r="C14" s="20">
        <v>36235691</v>
      </c>
      <c r="D14" s="20" t="s">
        <v>1335</v>
      </c>
      <c r="E14" s="20" t="s">
        <v>1335</v>
      </c>
      <c r="F14" s="20">
        <v>4115</v>
      </c>
      <c r="G14" s="20" t="s">
        <v>978</v>
      </c>
      <c r="H14" s="20">
        <v>5.5</v>
      </c>
      <c r="I14" s="20" t="s">
        <v>79</v>
      </c>
      <c r="J14" s="20" t="s">
        <v>79</v>
      </c>
      <c r="K14" s="20" t="s">
        <v>79</v>
      </c>
      <c r="L14" s="20" t="s">
        <v>79</v>
      </c>
      <c r="M14" s="20" t="s">
        <v>79</v>
      </c>
      <c r="N14" s="24" t="s">
        <v>1336</v>
      </c>
      <c r="O14" s="83"/>
    </row>
    <row r="15" spans="1:21" ht="98.45" customHeight="1" x14ac:dyDescent="0.25">
      <c r="A15" s="25" t="s">
        <v>1310</v>
      </c>
      <c r="B15" s="20" t="s">
        <v>1334</v>
      </c>
      <c r="C15" s="20">
        <v>36235691</v>
      </c>
      <c r="D15" s="20" t="s">
        <v>1335</v>
      </c>
      <c r="E15" s="20" t="s">
        <v>1335</v>
      </c>
      <c r="F15" s="20"/>
      <c r="G15" s="20" t="s">
        <v>1333</v>
      </c>
      <c r="H15" s="20"/>
      <c r="I15" s="20"/>
      <c r="J15" s="20"/>
      <c r="K15" s="20"/>
      <c r="L15" s="20"/>
      <c r="M15" s="20" t="s">
        <v>79</v>
      </c>
      <c r="N15" s="24" t="s">
        <v>1336</v>
      </c>
      <c r="O15" s="83"/>
    </row>
    <row r="16" spans="1:21" ht="100.9" customHeight="1" x14ac:dyDescent="0.25">
      <c r="A16" s="25" t="s">
        <v>1310</v>
      </c>
      <c r="B16" s="20" t="s">
        <v>1337</v>
      </c>
      <c r="C16" s="20">
        <v>22743983</v>
      </c>
      <c r="D16" s="20" t="s">
        <v>1338</v>
      </c>
      <c r="E16" s="20" t="s">
        <v>1338</v>
      </c>
      <c r="F16" s="19">
        <v>5122</v>
      </c>
      <c r="G16" s="20" t="s">
        <v>1313</v>
      </c>
      <c r="H16" s="19">
        <v>5.7</v>
      </c>
      <c r="I16" s="19" t="s">
        <v>79</v>
      </c>
      <c r="J16" s="19" t="s">
        <v>79</v>
      </c>
      <c r="K16" s="19" t="s">
        <v>79</v>
      </c>
      <c r="L16" s="19" t="s">
        <v>79</v>
      </c>
      <c r="M16" s="19" t="s">
        <v>79</v>
      </c>
      <c r="N16" s="24" t="s">
        <v>1339</v>
      </c>
    </row>
    <row r="17" spans="1:14" ht="100.15" customHeight="1" x14ac:dyDescent="0.25">
      <c r="A17" s="25" t="s">
        <v>1310</v>
      </c>
      <c r="B17" s="20" t="s">
        <v>1337</v>
      </c>
      <c r="C17" s="20">
        <v>22743983</v>
      </c>
      <c r="D17" s="20" t="s">
        <v>1338</v>
      </c>
      <c r="E17" s="20" t="s">
        <v>1338</v>
      </c>
      <c r="F17" s="19">
        <v>7412</v>
      </c>
      <c r="G17" s="20" t="s">
        <v>1318</v>
      </c>
      <c r="H17" s="19">
        <v>6.6</v>
      </c>
      <c r="I17" s="19" t="s">
        <v>79</v>
      </c>
      <c r="J17" s="19" t="s">
        <v>79</v>
      </c>
      <c r="K17" s="19" t="s">
        <v>79</v>
      </c>
      <c r="L17" s="19" t="s">
        <v>79</v>
      </c>
      <c r="M17" s="19" t="s">
        <v>79</v>
      </c>
      <c r="N17" s="24" t="s">
        <v>1339</v>
      </c>
    </row>
    <row r="18" spans="1:14" ht="99.6" customHeight="1" x14ac:dyDescent="0.25">
      <c r="A18" s="25" t="s">
        <v>1310</v>
      </c>
      <c r="B18" s="20" t="s">
        <v>1337</v>
      </c>
      <c r="C18" s="20">
        <v>22743983</v>
      </c>
      <c r="D18" s="20" t="s">
        <v>1338</v>
      </c>
      <c r="E18" s="20" t="s">
        <v>1338</v>
      </c>
      <c r="F18" s="19">
        <v>5142</v>
      </c>
      <c r="G18" s="20" t="s">
        <v>1340</v>
      </c>
      <c r="H18" s="19">
        <v>2.6</v>
      </c>
      <c r="I18" s="19" t="s">
        <v>79</v>
      </c>
      <c r="J18" s="19" t="s">
        <v>79</v>
      </c>
      <c r="K18" s="19" t="s">
        <v>79</v>
      </c>
      <c r="L18" s="19" t="s">
        <v>79</v>
      </c>
      <c r="M18" s="19" t="s">
        <v>79</v>
      </c>
      <c r="N18" s="24" t="s">
        <v>1339</v>
      </c>
    </row>
    <row r="19" spans="1:14" ht="109.15" customHeight="1" x14ac:dyDescent="0.25">
      <c r="A19" s="25" t="s">
        <v>1310</v>
      </c>
      <c r="B19" s="20" t="s">
        <v>1337</v>
      </c>
      <c r="C19" s="20">
        <v>22743983</v>
      </c>
      <c r="D19" s="20" t="s">
        <v>1338</v>
      </c>
      <c r="E19" s="20" t="s">
        <v>1338</v>
      </c>
      <c r="F19" s="19">
        <v>5123</v>
      </c>
      <c r="G19" s="20" t="s">
        <v>1322</v>
      </c>
      <c r="H19" s="19">
        <v>5.3</v>
      </c>
      <c r="I19" s="19" t="s">
        <v>79</v>
      </c>
      <c r="J19" s="19" t="s">
        <v>79</v>
      </c>
      <c r="K19" s="19" t="s">
        <v>79</v>
      </c>
      <c r="L19" s="19" t="s">
        <v>79</v>
      </c>
      <c r="M19" s="19" t="s">
        <v>79</v>
      </c>
      <c r="N19" s="24" t="s">
        <v>1339</v>
      </c>
    </row>
    <row r="20" spans="1:14" ht="101.45" customHeight="1" x14ac:dyDescent="0.25">
      <c r="A20" s="25" t="s">
        <v>1310</v>
      </c>
      <c r="B20" s="20" t="s">
        <v>1337</v>
      </c>
      <c r="C20" s="20">
        <v>22743983</v>
      </c>
      <c r="D20" s="20" t="s">
        <v>1338</v>
      </c>
      <c r="E20" s="20" t="s">
        <v>1338</v>
      </c>
      <c r="F20" s="19">
        <v>5230</v>
      </c>
      <c r="G20" s="20" t="s">
        <v>1341</v>
      </c>
      <c r="H20" s="19">
        <v>2.6</v>
      </c>
      <c r="I20" s="19" t="s">
        <v>79</v>
      </c>
      <c r="J20" s="19" t="s">
        <v>79</v>
      </c>
      <c r="K20" s="19" t="s">
        <v>79</v>
      </c>
      <c r="L20" s="19" t="s">
        <v>79</v>
      </c>
      <c r="M20" s="19" t="s">
        <v>79</v>
      </c>
      <c r="N20" s="24" t="s">
        <v>1339</v>
      </c>
    </row>
    <row r="21" spans="1:14" ht="78.599999999999994" customHeight="1" x14ac:dyDescent="0.25">
      <c r="A21" s="25" t="s">
        <v>1310</v>
      </c>
      <c r="B21" s="20" t="s">
        <v>1342</v>
      </c>
      <c r="C21" s="60" t="s">
        <v>1343</v>
      </c>
      <c r="D21" s="20" t="s">
        <v>1344</v>
      </c>
      <c r="E21" s="20" t="s">
        <v>1345</v>
      </c>
      <c r="F21" s="18"/>
      <c r="G21" s="20" t="s">
        <v>1346</v>
      </c>
      <c r="H21" s="19">
        <v>1</v>
      </c>
      <c r="I21" s="19" t="s">
        <v>79</v>
      </c>
      <c r="J21" s="19" t="s">
        <v>79</v>
      </c>
      <c r="K21" s="19" t="s">
        <v>79</v>
      </c>
      <c r="L21" s="19" t="s">
        <v>79</v>
      </c>
      <c r="M21" s="19" t="s">
        <v>79</v>
      </c>
      <c r="N21" s="24" t="s">
        <v>1347</v>
      </c>
    </row>
    <row r="22" spans="1:14" ht="80.45" customHeight="1" x14ac:dyDescent="0.25">
      <c r="A22" s="25" t="s">
        <v>1310</v>
      </c>
      <c r="B22" s="20" t="s">
        <v>1342</v>
      </c>
      <c r="C22" s="60" t="s">
        <v>1343</v>
      </c>
      <c r="D22" s="20" t="s">
        <v>1344</v>
      </c>
      <c r="E22" s="20" t="s">
        <v>1345</v>
      </c>
      <c r="F22" s="18"/>
      <c r="G22" s="20" t="s">
        <v>1348</v>
      </c>
      <c r="H22" s="19">
        <v>1</v>
      </c>
      <c r="I22" s="19" t="s">
        <v>79</v>
      </c>
      <c r="J22" s="19" t="s">
        <v>79</v>
      </c>
      <c r="K22" s="19" t="s">
        <v>79</v>
      </c>
      <c r="L22" s="19" t="s">
        <v>79</v>
      </c>
      <c r="M22" s="19" t="s">
        <v>79</v>
      </c>
      <c r="N22" s="24" t="s">
        <v>1347</v>
      </c>
    </row>
    <row r="23" spans="1:14" ht="76.150000000000006" customHeight="1" x14ac:dyDescent="0.25">
      <c r="A23" s="25" t="s">
        <v>1310</v>
      </c>
      <c r="B23" s="20" t="s">
        <v>1342</v>
      </c>
      <c r="C23" s="60" t="s">
        <v>1343</v>
      </c>
      <c r="D23" s="20" t="s">
        <v>1344</v>
      </c>
      <c r="E23" s="20" t="s">
        <v>1345</v>
      </c>
      <c r="F23" s="18"/>
      <c r="G23" s="20" t="s">
        <v>1349</v>
      </c>
      <c r="H23" s="19">
        <v>2</v>
      </c>
      <c r="I23" s="19" t="s">
        <v>79</v>
      </c>
      <c r="J23" s="19" t="s">
        <v>79</v>
      </c>
      <c r="K23" s="19" t="s">
        <v>79</v>
      </c>
      <c r="L23" s="19" t="s">
        <v>79</v>
      </c>
      <c r="M23" s="19" t="s">
        <v>79</v>
      </c>
      <c r="N23" s="24" t="s">
        <v>1347</v>
      </c>
    </row>
    <row r="24" spans="1:14" ht="114" customHeight="1" x14ac:dyDescent="0.25">
      <c r="A24" s="25" t="s">
        <v>1310</v>
      </c>
      <c r="B24" s="20" t="s">
        <v>1350</v>
      </c>
      <c r="C24" s="20">
        <v>33015485</v>
      </c>
      <c r="D24" s="20" t="s">
        <v>1351</v>
      </c>
      <c r="E24" s="20" t="s">
        <v>1351</v>
      </c>
      <c r="F24" s="20">
        <v>8334</v>
      </c>
      <c r="G24" s="20" t="s">
        <v>1352</v>
      </c>
      <c r="H24" s="20">
        <v>5</v>
      </c>
      <c r="I24" s="20" t="s">
        <v>79</v>
      </c>
      <c r="J24" s="20" t="s">
        <v>79</v>
      </c>
      <c r="K24" s="20" t="s">
        <v>79</v>
      </c>
      <c r="L24" s="20" t="s">
        <v>79</v>
      </c>
      <c r="M24" s="20" t="s">
        <v>62</v>
      </c>
      <c r="N24" s="24" t="s">
        <v>1353</v>
      </c>
    </row>
    <row r="25" spans="1:14" ht="114.6" customHeight="1" x14ac:dyDescent="0.25">
      <c r="A25" s="25" t="s">
        <v>1310</v>
      </c>
      <c r="B25" s="20" t="s">
        <v>1350</v>
      </c>
      <c r="C25" s="20">
        <v>33015485</v>
      </c>
      <c r="D25" s="20" t="s">
        <v>1351</v>
      </c>
      <c r="E25" s="20" t="s">
        <v>1351</v>
      </c>
      <c r="F25" s="20">
        <v>7212</v>
      </c>
      <c r="G25" s="20" t="s">
        <v>1354</v>
      </c>
      <c r="H25" s="20">
        <v>5.2</v>
      </c>
      <c r="I25" s="20" t="s">
        <v>79</v>
      </c>
      <c r="J25" s="20" t="s">
        <v>79</v>
      </c>
      <c r="K25" s="20" t="s">
        <v>79</v>
      </c>
      <c r="L25" s="20" t="s">
        <v>79</v>
      </c>
      <c r="M25" s="20" t="s">
        <v>62</v>
      </c>
      <c r="N25" s="24" t="s">
        <v>1353</v>
      </c>
    </row>
    <row r="26" spans="1:14" ht="114.6" customHeight="1" x14ac:dyDescent="0.25">
      <c r="A26" s="25" t="s">
        <v>1310</v>
      </c>
      <c r="B26" s="20" t="s">
        <v>1350</v>
      </c>
      <c r="C26" s="20">
        <v>33015485</v>
      </c>
      <c r="D26" s="20" t="s">
        <v>1351</v>
      </c>
      <c r="E26" s="20" t="s">
        <v>1351</v>
      </c>
      <c r="F26" s="19">
        <v>7214</v>
      </c>
      <c r="G26" s="20" t="s">
        <v>1355</v>
      </c>
      <c r="H26" s="19">
        <v>5</v>
      </c>
      <c r="I26" s="20" t="s">
        <v>79</v>
      </c>
      <c r="J26" s="20" t="s">
        <v>79</v>
      </c>
      <c r="K26" s="20" t="s">
        <v>79</v>
      </c>
      <c r="L26" s="20" t="s">
        <v>79</v>
      </c>
      <c r="M26" s="20" t="s">
        <v>62</v>
      </c>
      <c r="N26" s="24" t="s">
        <v>1353</v>
      </c>
    </row>
    <row r="27" spans="1:14" ht="109.9" customHeight="1" x14ac:dyDescent="0.25">
      <c r="A27" s="25" t="s">
        <v>1310</v>
      </c>
      <c r="B27" s="20" t="s">
        <v>1350</v>
      </c>
      <c r="C27" s="20">
        <v>33015485</v>
      </c>
      <c r="D27" s="20" t="s">
        <v>1351</v>
      </c>
      <c r="E27" s="20" t="s">
        <v>1351</v>
      </c>
      <c r="F27" s="19">
        <v>8333</v>
      </c>
      <c r="G27" s="20" t="s">
        <v>1356</v>
      </c>
      <c r="H27" s="19">
        <v>0.9</v>
      </c>
      <c r="I27" s="20" t="s">
        <v>79</v>
      </c>
      <c r="J27" s="20" t="s">
        <v>79</v>
      </c>
      <c r="K27" s="20" t="s">
        <v>79</v>
      </c>
      <c r="L27" s="20" t="s">
        <v>79</v>
      </c>
      <c r="M27" s="20" t="s">
        <v>62</v>
      </c>
      <c r="N27" s="24" t="s">
        <v>1353</v>
      </c>
    </row>
    <row r="28" spans="1:14" ht="130.9" customHeight="1" x14ac:dyDescent="0.25">
      <c r="A28" s="25" t="s">
        <v>1310</v>
      </c>
      <c r="B28" s="20" t="s">
        <v>1350</v>
      </c>
      <c r="C28" s="20">
        <v>33015485</v>
      </c>
      <c r="D28" s="20" t="s">
        <v>1351</v>
      </c>
      <c r="E28" s="20" t="s">
        <v>1351</v>
      </c>
      <c r="F28" s="19">
        <v>8333</v>
      </c>
      <c r="G28" s="20" t="s">
        <v>1357</v>
      </c>
      <c r="H28" s="19">
        <v>3.2</v>
      </c>
      <c r="I28" s="20" t="s">
        <v>79</v>
      </c>
      <c r="J28" s="20" t="s">
        <v>79</v>
      </c>
      <c r="K28" s="20" t="s">
        <v>79</v>
      </c>
      <c r="L28" s="20" t="s">
        <v>79</v>
      </c>
      <c r="M28" s="20" t="s">
        <v>62</v>
      </c>
      <c r="N28" s="24" t="s">
        <v>1353</v>
      </c>
    </row>
    <row r="29" spans="1:14" ht="119.45" customHeight="1" x14ac:dyDescent="0.25">
      <c r="A29" s="25" t="s">
        <v>1310</v>
      </c>
      <c r="B29" s="20" t="s">
        <v>1350</v>
      </c>
      <c r="C29" s="20">
        <v>33015485</v>
      </c>
      <c r="D29" s="20" t="s">
        <v>1351</v>
      </c>
      <c r="E29" s="20" t="s">
        <v>1351</v>
      </c>
      <c r="F29" s="19">
        <v>8162</v>
      </c>
      <c r="G29" s="20" t="s">
        <v>1358</v>
      </c>
      <c r="H29" s="19">
        <v>3</v>
      </c>
      <c r="I29" s="20" t="s">
        <v>79</v>
      </c>
      <c r="J29" s="20" t="s">
        <v>79</v>
      </c>
      <c r="K29" s="20" t="s">
        <v>79</v>
      </c>
      <c r="L29" s="20" t="s">
        <v>79</v>
      </c>
      <c r="M29" s="20" t="s">
        <v>62</v>
      </c>
      <c r="N29" s="24" t="s">
        <v>1353</v>
      </c>
    </row>
    <row r="30" spans="1:14" ht="119.45" customHeight="1" x14ac:dyDescent="0.25">
      <c r="A30" s="25" t="s">
        <v>1310</v>
      </c>
      <c r="B30" s="20" t="s">
        <v>1350</v>
      </c>
      <c r="C30" s="20">
        <v>33015485</v>
      </c>
      <c r="D30" s="20" t="s">
        <v>1351</v>
      </c>
      <c r="E30" s="20" t="s">
        <v>1351</v>
      </c>
      <c r="F30" s="19">
        <v>8332</v>
      </c>
      <c r="G30" s="20" t="s">
        <v>1359</v>
      </c>
      <c r="H30" s="19">
        <v>3.2</v>
      </c>
      <c r="I30" s="20" t="s">
        <v>79</v>
      </c>
      <c r="J30" s="20" t="s">
        <v>79</v>
      </c>
      <c r="K30" s="20" t="s">
        <v>79</v>
      </c>
      <c r="L30" s="20" t="s">
        <v>79</v>
      </c>
      <c r="M30" s="20" t="s">
        <v>62</v>
      </c>
      <c r="N30" s="24" t="s">
        <v>1353</v>
      </c>
    </row>
    <row r="31" spans="1:14" ht="124.9" customHeight="1" x14ac:dyDescent="0.25">
      <c r="A31" s="25" t="s">
        <v>1310</v>
      </c>
      <c r="B31" s="20" t="s">
        <v>1350</v>
      </c>
      <c r="C31" s="20">
        <v>33015485</v>
      </c>
      <c r="D31" s="20" t="s">
        <v>1351</v>
      </c>
      <c r="E31" s="20" t="s">
        <v>1351</v>
      </c>
      <c r="F31" s="19">
        <v>8333</v>
      </c>
      <c r="G31" s="20" t="s">
        <v>1360</v>
      </c>
      <c r="H31" s="19">
        <v>4.9000000000000004</v>
      </c>
      <c r="I31" s="20" t="s">
        <v>79</v>
      </c>
      <c r="J31" s="20" t="s">
        <v>79</v>
      </c>
      <c r="K31" s="20" t="s">
        <v>79</v>
      </c>
      <c r="L31" s="20" t="s">
        <v>79</v>
      </c>
      <c r="M31" s="20" t="s">
        <v>62</v>
      </c>
      <c r="N31" s="24" t="s">
        <v>1353</v>
      </c>
    </row>
    <row r="32" spans="1:14" ht="124.9" customHeight="1" x14ac:dyDescent="0.25">
      <c r="A32" s="25" t="s">
        <v>1310</v>
      </c>
      <c r="B32" s="20" t="s">
        <v>1350</v>
      </c>
      <c r="C32" s="20">
        <v>33015485</v>
      </c>
      <c r="D32" s="20" t="s">
        <v>1351</v>
      </c>
      <c r="E32" s="20" t="s">
        <v>1351</v>
      </c>
      <c r="F32" s="19">
        <v>8163</v>
      </c>
      <c r="G32" s="20" t="s">
        <v>1361</v>
      </c>
      <c r="H32" s="19">
        <v>4.9000000000000004</v>
      </c>
      <c r="I32" s="20" t="s">
        <v>79</v>
      </c>
      <c r="J32" s="20" t="s">
        <v>79</v>
      </c>
      <c r="K32" s="20" t="s">
        <v>79</v>
      </c>
      <c r="L32" s="20" t="s">
        <v>79</v>
      </c>
      <c r="M32" s="20" t="s">
        <v>62</v>
      </c>
      <c r="N32" s="24" t="s">
        <v>1353</v>
      </c>
    </row>
    <row r="33" spans="1:14" ht="120" customHeight="1" x14ac:dyDescent="0.25">
      <c r="A33" s="25" t="s">
        <v>1310</v>
      </c>
      <c r="B33" s="20" t="s">
        <v>1350</v>
      </c>
      <c r="C33" s="20">
        <v>33015485</v>
      </c>
      <c r="D33" s="20" t="s">
        <v>1351</v>
      </c>
      <c r="E33" s="20" t="s">
        <v>1351</v>
      </c>
      <c r="F33" s="19">
        <v>8163</v>
      </c>
      <c r="G33" s="20" t="s">
        <v>1362</v>
      </c>
      <c r="H33" s="19">
        <v>2.8</v>
      </c>
      <c r="I33" s="20" t="s">
        <v>79</v>
      </c>
      <c r="J33" s="20" t="s">
        <v>79</v>
      </c>
      <c r="K33" s="20" t="s">
        <v>79</v>
      </c>
      <c r="L33" s="20" t="s">
        <v>79</v>
      </c>
      <c r="M33" s="20" t="s">
        <v>62</v>
      </c>
      <c r="N33" s="24" t="s">
        <v>1353</v>
      </c>
    </row>
    <row r="34" spans="1:14" ht="120.6" customHeight="1" x14ac:dyDescent="0.25">
      <c r="A34" s="25" t="s">
        <v>1310</v>
      </c>
      <c r="B34" s="20" t="s">
        <v>1350</v>
      </c>
      <c r="C34" s="20">
        <v>33015485</v>
      </c>
      <c r="D34" s="20" t="s">
        <v>1351</v>
      </c>
      <c r="E34" s="20" t="s">
        <v>1351</v>
      </c>
      <c r="F34" s="19">
        <v>8155</v>
      </c>
      <c r="G34" s="20" t="s">
        <v>1363</v>
      </c>
      <c r="H34" s="19">
        <v>2.5</v>
      </c>
      <c r="I34" s="20" t="s">
        <v>79</v>
      </c>
      <c r="J34" s="20" t="s">
        <v>79</v>
      </c>
      <c r="K34" s="20" t="s">
        <v>79</v>
      </c>
      <c r="L34" s="20" t="s">
        <v>79</v>
      </c>
      <c r="M34" s="20" t="s">
        <v>62</v>
      </c>
      <c r="N34" s="24" t="s">
        <v>1353</v>
      </c>
    </row>
    <row r="35" spans="1:14" ht="121.9" customHeight="1" x14ac:dyDescent="0.25">
      <c r="A35" s="25" t="s">
        <v>1310</v>
      </c>
      <c r="B35" s="20" t="s">
        <v>1350</v>
      </c>
      <c r="C35" s="20">
        <v>33015485</v>
      </c>
      <c r="D35" s="20" t="s">
        <v>1351</v>
      </c>
      <c r="E35" s="20" t="s">
        <v>1351</v>
      </c>
      <c r="F35" s="19">
        <v>8162</v>
      </c>
      <c r="G35" s="20" t="s">
        <v>1364</v>
      </c>
      <c r="H35" s="19">
        <v>4.9000000000000004</v>
      </c>
      <c r="I35" s="20" t="s">
        <v>79</v>
      </c>
      <c r="J35" s="20" t="s">
        <v>79</v>
      </c>
      <c r="K35" s="20" t="s">
        <v>79</v>
      </c>
      <c r="L35" s="20" t="s">
        <v>79</v>
      </c>
      <c r="M35" s="20" t="s">
        <v>62</v>
      </c>
      <c r="N35" s="24" t="s">
        <v>1353</v>
      </c>
    </row>
    <row r="36" spans="1:14" ht="124.15" customHeight="1" x14ac:dyDescent="0.25">
      <c r="A36" s="25" t="s">
        <v>1310</v>
      </c>
      <c r="B36" s="20" t="s">
        <v>1350</v>
      </c>
      <c r="C36" s="20">
        <v>33015485</v>
      </c>
      <c r="D36" s="20" t="s">
        <v>1351</v>
      </c>
      <c r="E36" s="20" t="s">
        <v>1351</v>
      </c>
      <c r="F36" s="19">
        <v>5169</v>
      </c>
      <c r="G36" s="20" t="s">
        <v>1365</v>
      </c>
      <c r="H36" s="19">
        <v>0.7</v>
      </c>
      <c r="I36" s="20" t="s">
        <v>79</v>
      </c>
      <c r="J36" s="20" t="s">
        <v>79</v>
      </c>
      <c r="K36" s="20" t="s">
        <v>79</v>
      </c>
      <c r="L36" s="20" t="s">
        <v>79</v>
      </c>
      <c r="M36" s="20" t="s">
        <v>62</v>
      </c>
      <c r="N36" s="24" t="s">
        <v>1353</v>
      </c>
    </row>
    <row r="37" spans="1:14" ht="118.15" customHeight="1" x14ac:dyDescent="0.25">
      <c r="A37" s="25" t="s">
        <v>1310</v>
      </c>
      <c r="B37" s="20" t="s">
        <v>1350</v>
      </c>
      <c r="C37" s="20">
        <v>33015485</v>
      </c>
      <c r="D37" s="20" t="s">
        <v>1351</v>
      </c>
      <c r="E37" s="20" t="s">
        <v>1351</v>
      </c>
      <c r="F37" s="19">
        <v>7122</v>
      </c>
      <c r="G37" s="20" t="s">
        <v>1366</v>
      </c>
      <c r="H37" s="19">
        <v>4.4000000000000004</v>
      </c>
      <c r="I37" s="20" t="s">
        <v>79</v>
      </c>
      <c r="J37" s="20" t="s">
        <v>79</v>
      </c>
      <c r="K37" s="20" t="s">
        <v>79</v>
      </c>
      <c r="L37" s="20" t="s">
        <v>79</v>
      </c>
      <c r="M37" s="20" t="s">
        <v>62</v>
      </c>
      <c r="N37" s="24" t="s">
        <v>1353</v>
      </c>
    </row>
    <row r="38" spans="1:14" ht="114.6" customHeight="1" x14ac:dyDescent="0.25">
      <c r="A38" s="25" t="s">
        <v>1310</v>
      </c>
      <c r="B38" s="20" t="s">
        <v>1350</v>
      </c>
      <c r="C38" s="20">
        <v>33015485</v>
      </c>
      <c r="D38" s="20" t="s">
        <v>1351</v>
      </c>
      <c r="E38" s="20" t="s">
        <v>1351</v>
      </c>
      <c r="F38" s="19">
        <v>7233</v>
      </c>
      <c r="G38" s="20" t="s">
        <v>1367</v>
      </c>
      <c r="H38" s="19">
        <v>3.6</v>
      </c>
      <c r="I38" s="20" t="s">
        <v>79</v>
      </c>
      <c r="J38" s="20" t="s">
        <v>79</v>
      </c>
      <c r="K38" s="20" t="s">
        <v>79</v>
      </c>
      <c r="L38" s="20" t="s">
        <v>79</v>
      </c>
      <c r="M38" s="20" t="s">
        <v>62</v>
      </c>
      <c r="N38" s="24" t="s">
        <v>1353</v>
      </c>
    </row>
    <row r="39" spans="1:14" ht="113.45" customHeight="1" x14ac:dyDescent="0.25">
      <c r="A39" s="25" t="s">
        <v>1310</v>
      </c>
      <c r="B39" s="20" t="s">
        <v>1350</v>
      </c>
      <c r="C39" s="20">
        <v>33015485</v>
      </c>
      <c r="D39" s="20" t="s">
        <v>1351</v>
      </c>
      <c r="E39" s="20" t="s">
        <v>1351</v>
      </c>
      <c r="F39" s="19">
        <v>7215</v>
      </c>
      <c r="G39" s="20" t="s">
        <v>1368</v>
      </c>
      <c r="H39" s="19">
        <v>1.8</v>
      </c>
      <c r="I39" s="20" t="s">
        <v>79</v>
      </c>
      <c r="J39" s="20" t="s">
        <v>79</v>
      </c>
      <c r="K39" s="20" t="s">
        <v>79</v>
      </c>
      <c r="L39" s="20" t="s">
        <v>79</v>
      </c>
      <c r="M39" s="20" t="s">
        <v>62</v>
      </c>
      <c r="N39" s="24" t="s">
        <v>1353</v>
      </c>
    </row>
    <row r="40" spans="1:14" ht="126" customHeight="1" x14ac:dyDescent="0.25">
      <c r="A40" s="25" t="s">
        <v>1310</v>
      </c>
      <c r="B40" s="20" t="s">
        <v>1350</v>
      </c>
      <c r="C40" s="20">
        <v>33015485</v>
      </c>
      <c r="D40" s="20" t="s">
        <v>1351</v>
      </c>
      <c r="E40" s="20" t="s">
        <v>1351</v>
      </c>
      <c r="F40" s="19"/>
      <c r="G40" s="20" t="s">
        <v>1369</v>
      </c>
      <c r="H40" s="19">
        <v>0.5</v>
      </c>
      <c r="I40" s="19" t="s">
        <v>79</v>
      </c>
      <c r="J40" s="19" t="s">
        <v>79</v>
      </c>
      <c r="K40" s="19" t="s">
        <v>79</v>
      </c>
      <c r="L40" s="19" t="s">
        <v>79</v>
      </c>
      <c r="M40" s="19" t="s">
        <v>62</v>
      </c>
      <c r="N40" s="24" t="s">
        <v>1353</v>
      </c>
    </row>
    <row r="41" spans="1:14" ht="120" customHeight="1" x14ac:dyDescent="0.25">
      <c r="A41" s="25" t="s">
        <v>1310</v>
      </c>
      <c r="B41" s="20" t="s">
        <v>1350</v>
      </c>
      <c r="C41" s="20">
        <v>33015485</v>
      </c>
      <c r="D41" s="20" t="s">
        <v>1351</v>
      </c>
      <c r="E41" s="20" t="s">
        <v>1351</v>
      </c>
      <c r="F41" s="19"/>
      <c r="G41" s="20" t="s">
        <v>1370</v>
      </c>
      <c r="H41" s="19">
        <v>0.2</v>
      </c>
      <c r="I41" s="19" t="s">
        <v>79</v>
      </c>
      <c r="J41" s="19" t="s">
        <v>79</v>
      </c>
      <c r="K41" s="19" t="s">
        <v>79</v>
      </c>
      <c r="L41" s="19" t="s">
        <v>79</v>
      </c>
      <c r="M41" s="19" t="s">
        <v>62</v>
      </c>
      <c r="N41" s="24" t="s">
        <v>1353</v>
      </c>
    </row>
    <row r="42" spans="1:14" ht="120" customHeight="1" x14ac:dyDescent="0.25">
      <c r="A42" s="25" t="s">
        <v>1310</v>
      </c>
      <c r="B42" s="20" t="s">
        <v>1350</v>
      </c>
      <c r="C42" s="20">
        <v>33015485</v>
      </c>
      <c r="D42" s="20" t="s">
        <v>1351</v>
      </c>
      <c r="E42" s="20" t="s">
        <v>1351</v>
      </c>
      <c r="F42" s="19"/>
      <c r="G42" s="20" t="s">
        <v>1371</v>
      </c>
      <c r="H42" s="19">
        <v>0.2</v>
      </c>
      <c r="I42" s="19" t="s">
        <v>79</v>
      </c>
      <c r="J42" s="19" t="s">
        <v>79</v>
      </c>
      <c r="K42" s="19" t="s">
        <v>79</v>
      </c>
      <c r="L42" s="19" t="s">
        <v>79</v>
      </c>
      <c r="M42" s="19" t="s">
        <v>62</v>
      </c>
      <c r="N42" s="24" t="s">
        <v>1353</v>
      </c>
    </row>
    <row r="43" spans="1:14" ht="122.45" customHeight="1" x14ac:dyDescent="0.25">
      <c r="A43" s="25" t="s">
        <v>1310</v>
      </c>
      <c r="B43" s="20" t="s">
        <v>1350</v>
      </c>
      <c r="C43" s="20">
        <v>33015485</v>
      </c>
      <c r="D43" s="20" t="s">
        <v>1351</v>
      </c>
      <c r="E43" s="20" t="s">
        <v>1351</v>
      </c>
      <c r="F43" s="19"/>
      <c r="G43" s="20" t="s">
        <v>1372</v>
      </c>
      <c r="H43" s="19">
        <v>0.2</v>
      </c>
      <c r="I43" s="19" t="s">
        <v>79</v>
      </c>
      <c r="J43" s="19" t="s">
        <v>79</v>
      </c>
      <c r="K43" s="19" t="s">
        <v>79</v>
      </c>
      <c r="L43" s="19" t="s">
        <v>79</v>
      </c>
      <c r="M43" s="19" t="s">
        <v>62</v>
      </c>
      <c r="N43" s="24" t="s">
        <v>1353</v>
      </c>
    </row>
    <row r="44" spans="1:14" ht="117" customHeight="1" x14ac:dyDescent="0.25">
      <c r="A44" s="25" t="s">
        <v>1310</v>
      </c>
      <c r="B44" s="20" t="s">
        <v>1350</v>
      </c>
      <c r="C44" s="20">
        <v>33015485</v>
      </c>
      <c r="D44" s="20" t="s">
        <v>1351</v>
      </c>
      <c r="E44" s="20" t="s">
        <v>1351</v>
      </c>
      <c r="F44" s="19"/>
      <c r="G44" s="20" t="s">
        <v>1373</v>
      </c>
      <c r="H44" s="19">
        <v>0.3</v>
      </c>
      <c r="I44" s="19" t="s">
        <v>79</v>
      </c>
      <c r="J44" s="19" t="s">
        <v>79</v>
      </c>
      <c r="K44" s="19" t="s">
        <v>79</v>
      </c>
      <c r="L44" s="19" t="s">
        <v>79</v>
      </c>
      <c r="M44" s="19" t="s">
        <v>62</v>
      </c>
      <c r="N44" s="24" t="s">
        <v>1353</v>
      </c>
    </row>
    <row r="45" spans="1:14" ht="118.9" customHeight="1" x14ac:dyDescent="0.25">
      <c r="A45" s="25" t="s">
        <v>1310</v>
      </c>
      <c r="B45" s="20" t="s">
        <v>1350</v>
      </c>
      <c r="C45" s="20">
        <v>33015485</v>
      </c>
      <c r="D45" s="20" t="s">
        <v>1351</v>
      </c>
      <c r="E45" s="20" t="s">
        <v>1351</v>
      </c>
      <c r="F45" s="19"/>
      <c r="G45" s="20" t="s">
        <v>1374</v>
      </c>
      <c r="H45" s="19">
        <v>0.3</v>
      </c>
      <c r="I45" s="19" t="s">
        <v>79</v>
      </c>
      <c r="J45" s="19" t="s">
        <v>79</v>
      </c>
      <c r="K45" s="19" t="s">
        <v>79</v>
      </c>
      <c r="L45" s="19" t="s">
        <v>79</v>
      </c>
      <c r="M45" s="19" t="s">
        <v>62</v>
      </c>
      <c r="N45" s="24" t="s">
        <v>1353</v>
      </c>
    </row>
    <row r="46" spans="1:14" ht="94.9" customHeight="1" x14ac:dyDescent="0.25">
      <c r="A46" s="25" t="s">
        <v>1310</v>
      </c>
      <c r="B46" s="20" t="s">
        <v>1375</v>
      </c>
      <c r="C46" s="60" t="s">
        <v>1376</v>
      </c>
      <c r="D46" s="20" t="s">
        <v>1377</v>
      </c>
      <c r="E46" s="20" t="s">
        <v>1377</v>
      </c>
      <c r="F46" s="19">
        <v>8331</v>
      </c>
      <c r="G46" s="20" t="s">
        <v>1378</v>
      </c>
      <c r="H46" s="19">
        <v>6.6</v>
      </c>
      <c r="I46" s="19" t="s">
        <v>79</v>
      </c>
      <c r="J46" s="20" t="s">
        <v>79</v>
      </c>
      <c r="K46" s="20" t="s">
        <v>79</v>
      </c>
      <c r="L46" s="20" t="s">
        <v>79</v>
      </c>
      <c r="M46" s="20" t="s">
        <v>62</v>
      </c>
      <c r="N46" s="24" t="s">
        <v>1379</v>
      </c>
    </row>
    <row r="47" spans="1:14" ht="100.15" customHeight="1" x14ac:dyDescent="0.25">
      <c r="A47" s="25" t="s">
        <v>1310</v>
      </c>
      <c r="B47" s="20" t="s">
        <v>1375</v>
      </c>
      <c r="C47" s="60" t="s">
        <v>1376</v>
      </c>
      <c r="D47" s="20" t="s">
        <v>1377</v>
      </c>
      <c r="E47" s="20" t="s">
        <v>1377</v>
      </c>
      <c r="F47" s="19">
        <v>8331</v>
      </c>
      <c r="G47" s="20" t="s">
        <v>1380</v>
      </c>
      <c r="H47" s="19">
        <v>1.5</v>
      </c>
      <c r="I47" s="19" t="s">
        <v>79</v>
      </c>
      <c r="J47" s="20" t="s">
        <v>79</v>
      </c>
      <c r="K47" s="20" t="s">
        <v>79</v>
      </c>
      <c r="L47" s="20" t="s">
        <v>79</v>
      </c>
      <c r="M47" s="20" t="s">
        <v>62</v>
      </c>
      <c r="N47" s="24" t="s">
        <v>1379</v>
      </c>
    </row>
    <row r="48" spans="1:14" ht="103.15" customHeight="1" x14ac:dyDescent="0.25">
      <c r="A48" s="25" t="s">
        <v>1310</v>
      </c>
      <c r="B48" s="20" t="s">
        <v>1375</v>
      </c>
      <c r="C48" s="60" t="s">
        <v>1376</v>
      </c>
      <c r="D48" s="20" t="s">
        <v>1377</v>
      </c>
      <c r="E48" s="20" t="s">
        <v>1377</v>
      </c>
      <c r="F48" s="19">
        <v>8331</v>
      </c>
      <c r="G48" s="20" t="s">
        <v>1381</v>
      </c>
      <c r="H48" s="19">
        <v>1.3</v>
      </c>
      <c r="I48" s="19" t="s">
        <v>79</v>
      </c>
      <c r="J48" s="20" t="s">
        <v>79</v>
      </c>
      <c r="K48" s="20" t="s">
        <v>79</v>
      </c>
      <c r="L48" s="20" t="s">
        <v>79</v>
      </c>
      <c r="M48" s="20" t="s">
        <v>62</v>
      </c>
      <c r="N48" s="24" t="s">
        <v>1379</v>
      </c>
    </row>
    <row r="49" spans="1:14" ht="90.6" customHeight="1" x14ac:dyDescent="0.25">
      <c r="A49" s="25" t="s">
        <v>1310</v>
      </c>
      <c r="B49" s="20" t="s">
        <v>1375</v>
      </c>
      <c r="C49" s="60" t="s">
        <v>1376</v>
      </c>
      <c r="D49" s="20" t="s">
        <v>1377</v>
      </c>
      <c r="E49" s="20" t="s">
        <v>1377</v>
      </c>
      <c r="F49" s="19">
        <v>5220</v>
      </c>
      <c r="G49" s="20" t="s">
        <v>1382</v>
      </c>
      <c r="H49" s="19">
        <v>4.2</v>
      </c>
      <c r="I49" s="19" t="s">
        <v>79</v>
      </c>
      <c r="J49" s="20" t="s">
        <v>79</v>
      </c>
      <c r="K49" s="20" t="s">
        <v>79</v>
      </c>
      <c r="L49" s="20" t="s">
        <v>79</v>
      </c>
      <c r="M49" s="20" t="s">
        <v>62</v>
      </c>
      <c r="N49" s="24" t="s">
        <v>1379</v>
      </c>
    </row>
    <row r="50" spans="1:14" ht="132.75" customHeight="1" x14ac:dyDescent="0.25">
      <c r="A50" s="25" t="s">
        <v>1310</v>
      </c>
      <c r="B50" s="20" t="s">
        <v>1375</v>
      </c>
      <c r="C50" s="60" t="s">
        <v>1376</v>
      </c>
      <c r="D50" s="20" t="s">
        <v>1377</v>
      </c>
      <c r="E50" s="20" t="s">
        <v>1377</v>
      </c>
      <c r="F50" s="19">
        <v>5220</v>
      </c>
      <c r="G50" s="20" t="s">
        <v>1383</v>
      </c>
      <c r="H50" s="19">
        <v>4</v>
      </c>
      <c r="I50" s="19" t="s">
        <v>79</v>
      </c>
      <c r="J50" s="20" t="s">
        <v>79</v>
      </c>
      <c r="K50" s="20" t="s">
        <v>79</v>
      </c>
      <c r="L50" s="20" t="s">
        <v>79</v>
      </c>
      <c r="M50" s="20" t="s">
        <v>62</v>
      </c>
      <c r="N50" s="24" t="s">
        <v>1379</v>
      </c>
    </row>
    <row r="51" spans="1:14" ht="109.5" customHeight="1" x14ac:dyDescent="0.25">
      <c r="A51" s="25" t="s">
        <v>1310</v>
      </c>
      <c r="B51" s="20" t="s">
        <v>1375</v>
      </c>
      <c r="C51" s="60" t="s">
        <v>1376</v>
      </c>
      <c r="D51" s="20" t="s">
        <v>1377</v>
      </c>
      <c r="E51" s="20" t="s">
        <v>1377</v>
      </c>
      <c r="F51" s="19">
        <v>8322</v>
      </c>
      <c r="G51" s="20" t="s">
        <v>1384</v>
      </c>
      <c r="H51" s="19">
        <v>1.8</v>
      </c>
      <c r="I51" s="19" t="s">
        <v>79</v>
      </c>
      <c r="J51" s="20" t="s">
        <v>79</v>
      </c>
      <c r="K51" s="20" t="s">
        <v>79</v>
      </c>
      <c r="L51" s="20" t="s">
        <v>79</v>
      </c>
      <c r="M51" s="20" t="s">
        <v>62</v>
      </c>
      <c r="N51" s="24" t="s">
        <v>1379</v>
      </c>
    </row>
    <row r="52" spans="1:14" ht="96.75" customHeight="1" x14ac:dyDescent="0.25">
      <c r="A52" s="25" t="s">
        <v>1310</v>
      </c>
      <c r="B52" s="20" t="s">
        <v>1385</v>
      </c>
      <c r="C52" s="60" t="s">
        <v>1386</v>
      </c>
      <c r="D52" s="20" t="s">
        <v>1387</v>
      </c>
      <c r="E52" s="20" t="s">
        <v>1387</v>
      </c>
      <c r="F52" s="20"/>
      <c r="G52" s="20" t="s">
        <v>1388</v>
      </c>
      <c r="H52" s="20">
        <v>2.6</v>
      </c>
      <c r="I52" s="19" t="s">
        <v>79</v>
      </c>
      <c r="J52" s="19" t="s">
        <v>79</v>
      </c>
      <c r="K52" s="19" t="s">
        <v>79</v>
      </c>
      <c r="L52" s="19" t="s">
        <v>79</v>
      </c>
      <c r="M52" s="19" t="s">
        <v>79</v>
      </c>
      <c r="N52" s="24" t="s">
        <v>1389</v>
      </c>
    </row>
    <row r="53" spans="1:14" ht="97.15" customHeight="1" x14ac:dyDescent="0.25">
      <c r="A53" s="25" t="s">
        <v>1310</v>
      </c>
      <c r="B53" s="20" t="s">
        <v>1385</v>
      </c>
      <c r="C53" s="60" t="s">
        <v>1386</v>
      </c>
      <c r="D53" s="20" t="s">
        <v>1387</v>
      </c>
      <c r="E53" s="20" t="s">
        <v>1387</v>
      </c>
      <c r="F53" s="20"/>
      <c r="G53" s="20" t="s">
        <v>1390</v>
      </c>
      <c r="H53" s="20">
        <v>2.1</v>
      </c>
      <c r="I53" s="19" t="s">
        <v>79</v>
      </c>
      <c r="J53" s="19" t="s">
        <v>79</v>
      </c>
      <c r="K53" s="19" t="s">
        <v>79</v>
      </c>
      <c r="L53" s="19" t="s">
        <v>79</v>
      </c>
      <c r="M53" s="19" t="s">
        <v>79</v>
      </c>
      <c r="N53" s="24" t="s">
        <v>1389</v>
      </c>
    </row>
    <row r="54" spans="1:14" ht="94.5" x14ac:dyDescent="0.25">
      <c r="A54" s="25" t="s">
        <v>1310</v>
      </c>
      <c r="B54" s="20" t="s">
        <v>1385</v>
      </c>
      <c r="C54" s="60" t="s">
        <v>1386</v>
      </c>
      <c r="D54" s="20" t="s">
        <v>1387</v>
      </c>
      <c r="E54" s="20" t="s">
        <v>1387</v>
      </c>
      <c r="F54" s="18"/>
      <c r="G54" s="20" t="s">
        <v>1391</v>
      </c>
      <c r="H54" s="19">
        <v>1.9</v>
      </c>
      <c r="I54" s="19" t="s">
        <v>79</v>
      </c>
      <c r="J54" s="19" t="s">
        <v>79</v>
      </c>
      <c r="K54" s="19" t="s">
        <v>79</v>
      </c>
      <c r="L54" s="19" t="s">
        <v>79</v>
      </c>
      <c r="M54" s="19" t="s">
        <v>79</v>
      </c>
      <c r="N54" s="24" t="s">
        <v>1389</v>
      </c>
    </row>
    <row r="55" spans="1:14" ht="94.5" x14ac:dyDescent="0.25">
      <c r="A55" s="25" t="s">
        <v>1310</v>
      </c>
      <c r="B55" s="20" t="s">
        <v>1385</v>
      </c>
      <c r="C55" s="60" t="s">
        <v>1386</v>
      </c>
      <c r="D55" s="20" t="s">
        <v>1387</v>
      </c>
      <c r="E55" s="20" t="s">
        <v>1387</v>
      </c>
      <c r="F55" s="18"/>
      <c r="G55" s="20" t="s">
        <v>1392</v>
      </c>
      <c r="H55" s="19">
        <v>2.2000000000000002</v>
      </c>
      <c r="I55" s="19" t="s">
        <v>79</v>
      </c>
      <c r="J55" s="19" t="s">
        <v>79</v>
      </c>
      <c r="K55" s="19" t="s">
        <v>79</v>
      </c>
      <c r="L55" s="19" t="s">
        <v>79</v>
      </c>
      <c r="M55" s="19" t="s">
        <v>79</v>
      </c>
      <c r="N55" s="24" t="s">
        <v>1389</v>
      </c>
    </row>
    <row r="56" spans="1:14" ht="86.45" customHeight="1" x14ac:dyDescent="0.25">
      <c r="A56" s="25" t="s">
        <v>1310</v>
      </c>
      <c r="B56" s="20" t="s">
        <v>1385</v>
      </c>
      <c r="C56" s="60" t="s">
        <v>1386</v>
      </c>
      <c r="D56" s="20" t="s">
        <v>1387</v>
      </c>
      <c r="E56" s="20" t="s">
        <v>1387</v>
      </c>
      <c r="F56" s="18"/>
      <c r="G56" s="20" t="s">
        <v>1393</v>
      </c>
      <c r="H56" s="19">
        <v>2.1</v>
      </c>
      <c r="I56" s="19" t="s">
        <v>79</v>
      </c>
      <c r="J56" s="19" t="s">
        <v>79</v>
      </c>
      <c r="K56" s="19" t="s">
        <v>79</v>
      </c>
      <c r="L56" s="19" t="s">
        <v>79</v>
      </c>
      <c r="M56" s="19" t="s">
        <v>79</v>
      </c>
      <c r="N56" s="24" t="s">
        <v>1389</v>
      </c>
    </row>
    <row r="57" spans="1:14" ht="87" customHeight="1" x14ac:dyDescent="0.25">
      <c r="A57" s="25" t="s">
        <v>1310</v>
      </c>
      <c r="B57" s="20" t="s">
        <v>1385</v>
      </c>
      <c r="C57" s="60" t="s">
        <v>1386</v>
      </c>
      <c r="D57" s="20" t="s">
        <v>1387</v>
      </c>
      <c r="E57" s="20" t="s">
        <v>1387</v>
      </c>
      <c r="F57" s="18"/>
      <c r="G57" s="20" t="s">
        <v>1394</v>
      </c>
      <c r="H57" s="19">
        <v>1.5</v>
      </c>
      <c r="I57" s="19" t="s">
        <v>79</v>
      </c>
      <c r="J57" s="19" t="s">
        <v>79</v>
      </c>
      <c r="K57" s="19" t="s">
        <v>79</v>
      </c>
      <c r="L57" s="19" t="s">
        <v>79</v>
      </c>
      <c r="M57" s="19" t="s">
        <v>79</v>
      </c>
      <c r="N57" s="24" t="s">
        <v>1389</v>
      </c>
    </row>
    <row r="58" spans="1:14" ht="85.15" customHeight="1" x14ac:dyDescent="0.25">
      <c r="A58" s="25" t="s">
        <v>1310</v>
      </c>
      <c r="B58" s="20" t="s">
        <v>1385</v>
      </c>
      <c r="C58" s="60" t="s">
        <v>1386</v>
      </c>
      <c r="D58" s="20" t="s">
        <v>1387</v>
      </c>
      <c r="E58" s="20" t="s">
        <v>1387</v>
      </c>
      <c r="F58" s="18"/>
      <c r="G58" s="20" t="s">
        <v>1395</v>
      </c>
      <c r="H58" s="19">
        <v>0.7</v>
      </c>
      <c r="I58" s="19" t="s">
        <v>79</v>
      </c>
      <c r="J58" s="19" t="s">
        <v>79</v>
      </c>
      <c r="K58" s="19" t="s">
        <v>79</v>
      </c>
      <c r="L58" s="19" t="s">
        <v>79</v>
      </c>
      <c r="M58" s="19" t="s">
        <v>79</v>
      </c>
      <c r="N58" s="24" t="s">
        <v>1389</v>
      </c>
    </row>
    <row r="59" spans="1:14" ht="85.15" customHeight="1" x14ac:dyDescent="0.25">
      <c r="A59" s="25" t="s">
        <v>1310</v>
      </c>
      <c r="B59" s="20" t="s">
        <v>1385</v>
      </c>
      <c r="C59" s="60" t="s">
        <v>1386</v>
      </c>
      <c r="D59" s="20" t="s">
        <v>1387</v>
      </c>
      <c r="E59" s="20" t="s">
        <v>1387</v>
      </c>
      <c r="F59" s="18"/>
      <c r="G59" s="20" t="s">
        <v>1396</v>
      </c>
      <c r="H59" s="19">
        <v>0.8</v>
      </c>
      <c r="I59" s="19" t="s">
        <v>79</v>
      </c>
      <c r="J59" s="19" t="s">
        <v>79</v>
      </c>
      <c r="K59" s="19" t="s">
        <v>79</v>
      </c>
      <c r="L59" s="19" t="s">
        <v>79</v>
      </c>
      <c r="M59" s="19" t="s">
        <v>79</v>
      </c>
      <c r="N59" s="24" t="s">
        <v>1389</v>
      </c>
    </row>
    <row r="60" spans="1:14" ht="86.45" customHeight="1" x14ac:dyDescent="0.25">
      <c r="A60" s="25" t="s">
        <v>1310</v>
      </c>
      <c r="B60" s="20" t="s">
        <v>1385</v>
      </c>
      <c r="C60" s="60" t="s">
        <v>1386</v>
      </c>
      <c r="D60" s="20" t="s">
        <v>1387</v>
      </c>
      <c r="E60" s="20" t="s">
        <v>1387</v>
      </c>
      <c r="F60" s="18"/>
      <c r="G60" s="20" t="s">
        <v>1397</v>
      </c>
      <c r="H60" s="19">
        <v>1.7</v>
      </c>
      <c r="I60" s="19" t="s">
        <v>79</v>
      </c>
      <c r="J60" s="19" t="s">
        <v>79</v>
      </c>
      <c r="K60" s="19" t="s">
        <v>79</v>
      </c>
      <c r="L60" s="19" t="s">
        <v>79</v>
      </c>
      <c r="M60" s="19" t="s">
        <v>79</v>
      </c>
      <c r="N60" s="24" t="s">
        <v>1389</v>
      </c>
    </row>
    <row r="61" spans="1:14" ht="88.9" customHeight="1" x14ac:dyDescent="0.25">
      <c r="A61" s="25" t="s">
        <v>1310</v>
      </c>
      <c r="B61" s="20" t="s">
        <v>1385</v>
      </c>
      <c r="C61" s="60" t="s">
        <v>1386</v>
      </c>
      <c r="D61" s="20" t="s">
        <v>1387</v>
      </c>
      <c r="E61" s="20" t="s">
        <v>1387</v>
      </c>
      <c r="F61" s="18"/>
      <c r="G61" s="20" t="s">
        <v>1398</v>
      </c>
      <c r="H61" s="19">
        <v>0.5</v>
      </c>
      <c r="I61" s="19" t="s">
        <v>79</v>
      </c>
      <c r="J61" s="19" t="s">
        <v>79</v>
      </c>
      <c r="K61" s="19" t="s">
        <v>79</v>
      </c>
      <c r="L61" s="19" t="s">
        <v>79</v>
      </c>
      <c r="M61" s="19" t="s">
        <v>79</v>
      </c>
      <c r="N61" s="24" t="s">
        <v>1389</v>
      </c>
    </row>
    <row r="62" spans="1:14" ht="88.15" customHeight="1" x14ac:dyDescent="0.25">
      <c r="A62" s="25" t="s">
        <v>1310</v>
      </c>
      <c r="B62" s="20" t="s">
        <v>1385</v>
      </c>
      <c r="C62" s="60" t="s">
        <v>1386</v>
      </c>
      <c r="D62" s="20" t="s">
        <v>1387</v>
      </c>
      <c r="E62" s="20" t="s">
        <v>1387</v>
      </c>
      <c r="F62" s="18"/>
      <c r="G62" s="19" t="s">
        <v>1399</v>
      </c>
      <c r="H62" s="19">
        <v>1.6</v>
      </c>
      <c r="I62" s="19" t="s">
        <v>79</v>
      </c>
      <c r="J62" s="19" t="s">
        <v>79</v>
      </c>
      <c r="K62" s="19" t="s">
        <v>79</v>
      </c>
      <c r="L62" s="19" t="s">
        <v>79</v>
      </c>
      <c r="M62" s="19" t="s">
        <v>79</v>
      </c>
      <c r="N62" s="24" t="s">
        <v>1389</v>
      </c>
    </row>
    <row r="63" spans="1:14" ht="84.6" customHeight="1" x14ac:dyDescent="0.25">
      <c r="A63" s="25" t="s">
        <v>1310</v>
      </c>
      <c r="B63" s="20" t="s">
        <v>1385</v>
      </c>
      <c r="C63" s="60" t="s">
        <v>1386</v>
      </c>
      <c r="D63" s="20" t="s">
        <v>1387</v>
      </c>
      <c r="E63" s="20" t="s">
        <v>1387</v>
      </c>
      <c r="F63" s="18"/>
      <c r="G63" s="20" t="s">
        <v>1400</v>
      </c>
      <c r="H63" s="19">
        <v>1.8</v>
      </c>
      <c r="I63" s="19" t="s">
        <v>79</v>
      </c>
      <c r="J63" s="19" t="s">
        <v>79</v>
      </c>
      <c r="K63" s="19" t="s">
        <v>79</v>
      </c>
      <c r="L63" s="19" t="s">
        <v>79</v>
      </c>
      <c r="M63" s="19" t="s">
        <v>79</v>
      </c>
      <c r="N63" s="24" t="s">
        <v>1389</v>
      </c>
    </row>
    <row r="64" spans="1:14" ht="84.6" customHeight="1" x14ac:dyDescent="0.25">
      <c r="A64" s="25" t="s">
        <v>1310</v>
      </c>
      <c r="B64" s="20" t="s">
        <v>1385</v>
      </c>
      <c r="C64" s="60" t="s">
        <v>1386</v>
      </c>
      <c r="D64" s="20" t="s">
        <v>1387</v>
      </c>
      <c r="E64" s="20" t="s">
        <v>1387</v>
      </c>
      <c r="F64" s="18"/>
      <c r="G64" s="20" t="s">
        <v>1401</v>
      </c>
      <c r="H64" s="19">
        <v>2</v>
      </c>
      <c r="I64" s="19" t="s">
        <v>79</v>
      </c>
      <c r="J64" s="19" t="s">
        <v>79</v>
      </c>
      <c r="K64" s="19" t="s">
        <v>79</v>
      </c>
      <c r="L64" s="19" t="s">
        <v>79</v>
      </c>
      <c r="M64" s="19" t="s">
        <v>79</v>
      </c>
      <c r="N64" s="24" t="s">
        <v>1389</v>
      </c>
    </row>
    <row r="65" spans="1:14" ht="84.6" customHeight="1" x14ac:dyDescent="0.25">
      <c r="A65" s="25" t="s">
        <v>1310</v>
      </c>
      <c r="B65" s="20" t="s">
        <v>1385</v>
      </c>
      <c r="C65" s="60" t="s">
        <v>1386</v>
      </c>
      <c r="D65" s="20" t="s">
        <v>1387</v>
      </c>
      <c r="E65" s="20" t="s">
        <v>1387</v>
      </c>
      <c r="F65" s="18"/>
      <c r="G65" s="20" t="s">
        <v>1402</v>
      </c>
      <c r="H65" s="19">
        <v>2.4</v>
      </c>
      <c r="I65" s="19" t="s">
        <v>79</v>
      </c>
      <c r="J65" s="19" t="s">
        <v>79</v>
      </c>
      <c r="K65" s="19" t="s">
        <v>79</v>
      </c>
      <c r="L65" s="19" t="s">
        <v>79</v>
      </c>
      <c r="M65" s="19" t="s">
        <v>79</v>
      </c>
      <c r="N65" s="24" t="s">
        <v>1389</v>
      </c>
    </row>
    <row r="66" spans="1:14" ht="85.9" customHeight="1" x14ac:dyDescent="0.25">
      <c r="A66" s="25" t="s">
        <v>1310</v>
      </c>
      <c r="B66" s="20" t="s">
        <v>1385</v>
      </c>
      <c r="C66" s="60" t="s">
        <v>1386</v>
      </c>
      <c r="D66" s="20" t="s">
        <v>1387</v>
      </c>
      <c r="E66" s="20" t="s">
        <v>1387</v>
      </c>
      <c r="F66" s="18"/>
      <c r="G66" s="20" t="s">
        <v>1403</v>
      </c>
      <c r="H66" s="19">
        <v>0.9</v>
      </c>
      <c r="I66" s="19" t="s">
        <v>79</v>
      </c>
      <c r="J66" s="19" t="s">
        <v>79</v>
      </c>
      <c r="K66" s="19" t="s">
        <v>79</v>
      </c>
      <c r="L66" s="19" t="s">
        <v>79</v>
      </c>
      <c r="M66" s="19" t="s">
        <v>79</v>
      </c>
      <c r="N66" s="24" t="s">
        <v>1389</v>
      </c>
    </row>
    <row r="67" spans="1:14" ht="87.6" customHeight="1" x14ac:dyDescent="0.25">
      <c r="A67" s="25" t="s">
        <v>1310</v>
      </c>
      <c r="B67" s="20" t="s">
        <v>1385</v>
      </c>
      <c r="C67" s="60" t="s">
        <v>1386</v>
      </c>
      <c r="D67" s="20" t="s">
        <v>1387</v>
      </c>
      <c r="E67" s="20" t="s">
        <v>1387</v>
      </c>
      <c r="F67" s="18"/>
      <c r="G67" s="20" t="s">
        <v>1404</v>
      </c>
      <c r="H67" s="19">
        <v>1.8</v>
      </c>
      <c r="I67" s="19" t="s">
        <v>79</v>
      </c>
      <c r="J67" s="19" t="s">
        <v>79</v>
      </c>
      <c r="K67" s="19" t="s">
        <v>79</v>
      </c>
      <c r="L67" s="19" t="s">
        <v>79</v>
      </c>
      <c r="M67" s="19" t="s">
        <v>79</v>
      </c>
      <c r="N67" s="24" t="s">
        <v>1389</v>
      </c>
    </row>
    <row r="68" spans="1:14" ht="83.45" customHeight="1" x14ac:dyDescent="0.25">
      <c r="A68" s="25" t="s">
        <v>1310</v>
      </c>
      <c r="B68" s="20" t="s">
        <v>1385</v>
      </c>
      <c r="C68" s="60" t="s">
        <v>1386</v>
      </c>
      <c r="D68" s="20" t="s">
        <v>1387</v>
      </c>
      <c r="E68" s="20" t="s">
        <v>1387</v>
      </c>
      <c r="F68" s="18"/>
      <c r="G68" s="20" t="s">
        <v>1405</v>
      </c>
      <c r="H68" s="19">
        <v>2</v>
      </c>
      <c r="I68" s="19" t="s">
        <v>79</v>
      </c>
      <c r="J68" s="19" t="s">
        <v>79</v>
      </c>
      <c r="K68" s="19" t="s">
        <v>79</v>
      </c>
      <c r="L68" s="19" t="s">
        <v>79</v>
      </c>
      <c r="M68" s="19" t="s">
        <v>79</v>
      </c>
      <c r="N68" s="24" t="s">
        <v>1389</v>
      </c>
    </row>
    <row r="69" spans="1:14" ht="85.9" customHeight="1" x14ac:dyDescent="0.25">
      <c r="A69" s="25" t="s">
        <v>1310</v>
      </c>
      <c r="B69" s="20" t="s">
        <v>1385</v>
      </c>
      <c r="C69" s="60" t="s">
        <v>1386</v>
      </c>
      <c r="D69" s="20" t="s">
        <v>1387</v>
      </c>
      <c r="E69" s="20" t="s">
        <v>1387</v>
      </c>
      <c r="F69" s="18"/>
      <c r="G69" s="20" t="s">
        <v>1406</v>
      </c>
      <c r="H69" s="19">
        <v>1.6</v>
      </c>
      <c r="I69" s="19" t="s">
        <v>79</v>
      </c>
      <c r="J69" s="19" t="s">
        <v>79</v>
      </c>
      <c r="K69" s="19" t="s">
        <v>79</v>
      </c>
      <c r="L69" s="19" t="s">
        <v>79</v>
      </c>
      <c r="M69" s="19" t="s">
        <v>79</v>
      </c>
      <c r="N69" s="24" t="s">
        <v>1389</v>
      </c>
    </row>
    <row r="70" spans="1:14" ht="84" customHeight="1" x14ac:dyDescent="0.25">
      <c r="A70" s="25" t="s">
        <v>1310</v>
      </c>
      <c r="B70" s="20" t="s">
        <v>1385</v>
      </c>
      <c r="C70" s="60" t="s">
        <v>1386</v>
      </c>
      <c r="D70" s="20" t="s">
        <v>1387</v>
      </c>
      <c r="E70" s="20" t="s">
        <v>1387</v>
      </c>
      <c r="F70" s="18"/>
      <c r="G70" s="20" t="s">
        <v>1407</v>
      </c>
      <c r="H70" s="19">
        <v>2.6</v>
      </c>
      <c r="I70" s="19" t="s">
        <v>79</v>
      </c>
      <c r="J70" s="19" t="s">
        <v>79</v>
      </c>
      <c r="K70" s="19" t="s">
        <v>79</v>
      </c>
      <c r="L70" s="19" t="s">
        <v>79</v>
      </c>
      <c r="M70" s="19" t="s">
        <v>79</v>
      </c>
      <c r="N70" s="24" t="s">
        <v>1389</v>
      </c>
    </row>
    <row r="71" spans="1:14" ht="84" customHeight="1" x14ac:dyDescent="0.25">
      <c r="A71" s="25" t="s">
        <v>1310</v>
      </c>
      <c r="B71" s="20" t="s">
        <v>1385</v>
      </c>
      <c r="C71" s="60" t="s">
        <v>1386</v>
      </c>
      <c r="D71" s="20" t="s">
        <v>1387</v>
      </c>
      <c r="E71" s="20" t="s">
        <v>1387</v>
      </c>
      <c r="F71" s="18"/>
      <c r="G71" s="20" t="s">
        <v>1408</v>
      </c>
      <c r="H71" s="19">
        <v>2.6</v>
      </c>
      <c r="I71" s="19" t="s">
        <v>79</v>
      </c>
      <c r="J71" s="19" t="s">
        <v>79</v>
      </c>
      <c r="K71" s="19" t="s">
        <v>79</v>
      </c>
      <c r="L71" s="19" t="s">
        <v>79</v>
      </c>
      <c r="M71" s="19" t="s">
        <v>79</v>
      </c>
      <c r="N71" s="24" t="s">
        <v>1389</v>
      </c>
    </row>
    <row r="72" spans="1:14" ht="85.9" customHeight="1" x14ac:dyDescent="0.25">
      <c r="A72" s="25" t="s">
        <v>1310</v>
      </c>
      <c r="B72" s="20" t="s">
        <v>1385</v>
      </c>
      <c r="C72" s="60" t="s">
        <v>1386</v>
      </c>
      <c r="D72" s="20" t="s">
        <v>1387</v>
      </c>
      <c r="E72" s="20" t="s">
        <v>1387</v>
      </c>
      <c r="F72" s="18"/>
      <c r="G72" s="19" t="s">
        <v>1409</v>
      </c>
      <c r="H72" s="19">
        <v>2.7</v>
      </c>
      <c r="I72" s="19" t="s">
        <v>79</v>
      </c>
      <c r="J72" s="19" t="s">
        <v>79</v>
      </c>
      <c r="K72" s="19" t="s">
        <v>79</v>
      </c>
      <c r="L72" s="19" t="s">
        <v>79</v>
      </c>
      <c r="M72" s="19" t="s">
        <v>79</v>
      </c>
      <c r="N72" s="24" t="s">
        <v>1389</v>
      </c>
    </row>
    <row r="73" spans="1:14" ht="86.45" customHeight="1" x14ac:dyDescent="0.25">
      <c r="A73" s="25" t="s">
        <v>1310</v>
      </c>
      <c r="B73" s="20" t="s">
        <v>1385</v>
      </c>
      <c r="C73" s="60" t="s">
        <v>1386</v>
      </c>
      <c r="D73" s="20" t="s">
        <v>1387</v>
      </c>
      <c r="E73" s="20" t="s">
        <v>1387</v>
      </c>
      <c r="F73" s="18"/>
      <c r="G73" s="19" t="s">
        <v>1409</v>
      </c>
      <c r="H73" s="19">
        <v>2</v>
      </c>
      <c r="I73" s="19" t="s">
        <v>79</v>
      </c>
      <c r="J73" s="19" t="s">
        <v>79</v>
      </c>
      <c r="K73" s="19" t="s">
        <v>79</v>
      </c>
      <c r="L73" s="19" t="s">
        <v>79</v>
      </c>
      <c r="M73" s="19" t="s">
        <v>79</v>
      </c>
      <c r="N73" s="24" t="s">
        <v>1389</v>
      </c>
    </row>
    <row r="74" spans="1:14" ht="85.15" customHeight="1" x14ac:dyDescent="0.25">
      <c r="A74" s="25" t="s">
        <v>1310</v>
      </c>
      <c r="B74" s="20" t="s">
        <v>1385</v>
      </c>
      <c r="C74" s="60" t="s">
        <v>1386</v>
      </c>
      <c r="D74" s="20" t="s">
        <v>1387</v>
      </c>
      <c r="E74" s="20" t="s">
        <v>1387</v>
      </c>
      <c r="F74" s="18"/>
      <c r="G74" s="20" t="s">
        <v>1410</v>
      </c>
      <c r="H74" s="19">
        <v>1.6</v>
      </c>
      <c r="I74" s="19" t="s">
        <v>79</v>
      </c>
      <c r="J74" s="19" t="s">
        <v>79</v>
      </c>
      <c r="K74" s="19" t="s">
        <v>79</v>
      </c>
      <c r="L74" s="19" t="s">
        <v>79</v>
      </c>
      <c r="M74" s="19" t="s">
        <v>79</v>
      </c>
      <c r="N74" s="24" t="s">
        <v>1389</v>
      </c>
    </row>
    <row r="75" spans="1:14" ht="85.15" customHeight="1" x14ac:dyDescent="0.25">
      <c r="A75" s="25" t="s">
        <v>1310</v>
      </c>
      <c r="B75" s="20" t="s">
        <v>1385</v>
      </c>
      <c r="C75" s="60" t="s">
        <v>1386</v>
      </c>
      <c r="D75" s="20" t="s">
        <v>1387</v>
      </c>
      <c r="E75" s="20" t="s">
        <v>1387</v>
      </c>
      <c r="F75" s="18"/>
      <c r="G75" s="20" t="s">
        <v>1411</v>
      </c>
      <c r="H75" s="19">
        <v>2.4</v>
      </c>
      <c r="I75" s="19" t="s">
        <v>79</v>
      </c>
      <c r="J75" s="19" t="s">
        <v>79</v>
      </c>
      <c r="K75" s="19" t="s">
        <v>79</v>
      </c>
      <c r="L75" s="19" t="s">
        <v>79</v>
      </c>
      <c r="M75" s="19" t="s">
        <v>79</v>
      </c>
      <c r="N75" s="24" t="s">
        <v>1389</v>
      </c>
    </row>
    <row r="76" spans="1:14" ht="85.9" customHeight="1" x14ac:dyDescent="0.25">
      <c r="A76" s="25" t="s">
        <v>1310</v>
      </c>
      <c r="B76" s="20" t="s">
        <v>1385</v>
      </c>
      <c r="C76" s="60" t="s">
        <v>1386</v>
      </c>
      <c r="D76" s="20" t="s">
        <v>1387</v>
      </c>
      <c r="E76" s="20" t="s">
        <v>1387</v>
      </c>
      <c r="F76" s="18"/>
      <c r="G76" s="20" t="s">
        <v>1412</v>
      </c>
      <c r="H76" s="19">
        <v>1</v>
      </c>
      <c r="I76" s="19" t="s">
        <v>79</v>
      </c>
      <c r="J76" s="19" t="s">
        <v>79</v>
      </c>
      <c r="K76" s="19" t="s">
        <v>79</v>
      </c>
      <c r="L76" s="19" t="s">
        <v>79</v>
      </c>
      <c r="M76" s="19" t="s">
        <v>79</v>
      </c>
      <c r="N76" s="24" t="s">
        <v>1389</v>
      </c>
    </row>
    <row r="77" spans="1:14" ht="84" customHeight="1" x14ac:dyDescent="0.25">
      <c r="A77" s="25" t="s">
        <v>1310</v>
      </c>
      <c r="B77" s="20" t="s">
        <v>1385</v>
      </c>
      <c r="C77" s="60" t="s">
        <v>1386</v>
      </c>
      <c r="D77" s="20" t="s">
        <v>1387</v>
      </c>
      <c r="E77" s="20" t="s">
        <v>1387</v>
      </c>
      <c r="F77" s="18"/>
      <c r="G77" s="20" t="s">
        <v>1413</v>
      </c>
      <c r="H77" s="19">
        <v>1.5</v>
      </c>
      <c r="I77" s="19" t="s">
        <v>79</v>
      </c>
      <c r="J77" s="19" t="s">
        <v>79</v>
      </c>
      <c r="K77" s="19" t="s">
        <v>79</v>
      </c>
      <c r="L77" s="19" t="s">
        <v>79</v>
      </c>
      <c r="M77" s="19" t="s">
        <v>79</v>
      </c>
      <c r="N77" s="24" t="s">
        <v>1389</v>
      </c>
    </row>
    <row r="78" spans="1:14" ht="86.45" customHeight="1" x14ac:dyDescent="0.25">
      <c r="A78" s="25" t="s">
        <v>1310</v>
      </c>
      <c r="B78" s="20" t="s">
        <v>1385</v>
      </c>
      <c r="C78" s="60" t="s">
        <v>1386</v>
      </c>
      <c r="D78" s="20" t="s">
        <v>1387</v>
      </c>
      <c r="E78" s="20" t="s">
        <v>1387</v>
      </c>
      <c r="F78" s="18"/>
      <c r="G78" s="20" t="s">
        <v>1414</v>
      </c>
      <c r="H78" s="19">
        <v>0.8</v>
      </c>
      <c r="I78" s="19" t="s">
        <v>79</v>
      </c>
      <c r="J78" s="19" t="s">
        <v>79</v>
      </c>
      <c r="K78" s="19" t="s">
        <v>79</v>
      </c>
      <c r="L78" s="19" t="s">
        <v>79</v>
      </c>
      <c r="M78" s="19" t="s">
        <v>79</v>
      </c>
      <c r="N78" s="24" t="s">
        <v>1389</v>
      </c>
    </row>
    <row r="79" spans="1:14" ht="88.15" customHeight="1" x14ac:dyDescent="0.25">
      <c r="A79" s="25" t="s">
        <v>1310</v>
      </c>
      <c r="B79" s="20" t="s">
        <v>1385</v>
      </c>
      <c r="C79" s="60" t="s">
        <v>1386</v>
      </c>
      <c r="D79" s="20" t="s">
        <v>1387</v>
      </c>
      <c r="E79" s="20" t="s">
        <v>1387</v>
      </c>
      <c r="F79" s="18"/>
      <c r="G79" s="20" t="s">
        <v>1415</v>
      </c>
      <c r="H79" s="19">
        <v>1.3</v>
      </c>
      <c r="I79" s="19" t="s">
        <v>79</v>
      </c>
      <c r="J79" s="19" t="s">
        <v>79</v>
      </c>
      <c r="K79" s="19" t="s">
        <v>79</v>
      </c>
      <c r="L79" s="19" t="s">
        <v>79</v>
      </c>
      <c r="M79" s="19" t="s">
        <v>79</v>
      </c>
      <c r="N79" s="24" t="s">
        <v>1389</v>
      </c>
    </row>
    <row r="80" spans="1:14" ht="87" customHeight="1" x14ac:dyDescent="0.25">
      <c r="A80" s="25" t="s">
        <v>1310</v>
      </c>
      <c r="B80" s="20" t="s">
        <v>1385</v>
      </c>
      <c r="C80" s="60" t="s">
        <v>1386</v>
      </c>
      <c r="D80" s="20" t="s">
        <v>1387</v>
      </c>
      <c r="E80" s="20" t="s">
        <v>1387</v>
      </c>
      <c r="F80" s="18"/>
      <c r="G80" s="20" t="s">
        <v>1416</v>
      </c>
      <c r="H80" s="19">
        <v>1.1000000000000001</v>
      </c>
      <c r="I80" s="19" t="s">
        <v>79</v>
      </c>
      <c r="J80" s="19" t="s">
        <v>79</v>
      </c>
      <c r="K80" s="19" t="s">
        <v>79</v>
      </c>
      <c r="L80" s="19" t="s">
        <v>79</v>
      </c>
      <c r="M80" s="19" t="s">
        <v>79</v>
      </c>
      <c r="N80" s="24" t="s">
        <v>1389</v>
      </c>
    </row>
    <row r="81" spans="1:14" ht="85.9" customHeight="1" x14ac:dyDescent="0.25">
      <c r="A81" s="25" t="s">
        <v>1310</v>
      </c>
      <c r="B81" s="20" t="s">
        <v>1385</v>
      </c>
      <c r="C81" s="60" t="s">
        <v>1386</v>
      </c>
      <c r="D81" s="20" t="s">
        <v>1387</v>
      </c>
      <c r="E81" s="20" t="s">
        <v>1387</v>
      </c>
      <c r="F81" s="18"/>
      <c r="G81" s="20" t="s">
        <v>1417</v>
      </c>
      <c r="H81" s="19">
        <v>0.8</v>
      </c>
      <c r="I81" s="19" t="s">
        <v>79</v>
      </c>
      <c r="J81" s="19" t="s">
        <v>79</v>
      </c>
      <c r="K81" s="19" t="s">
        <v>79</v>
      </c>
      <c r="L81" s="19" t="s">
        <v>79</v>
      </c>
      <c r="M81" s="19" t="s">
        <v>79</v>
      </c>
      <c r="N81" s="24" t="s">
        <v>1389</v>
      </c>
    </row>
    <row r="82" spans="1:14" ht="85.9" customHeight="1" x14ac:dyDescent="0.25">
      <c r="A82" s="25" t="s">
        <v>1310</v>
      </c>
      <c r="B82" s="20" t="s">
        <v>1385</v>
      </c>
      <c r="C82" s="60" t="s">
        <v>1386</v>
      </c>
      <c r="D82" s="20" t="s">
        <v>1387</v>
      </c>
      <c r="E82" s="20" t="s">
        <v>1387</v>
      </c>
      <c r="F82" s="18"/>
      <c r="G82" s="20" t="s">
        <v>1100</v>
      </c>
      <c r="H82" s="19"/>
      <c r="I82" s="19"/>
      <c r="J82" s="19"/>
      <c r="K82" s="19"/>
      <c r="L82" s="19"/>
      <c r="M82" s="19" t="s">
        <v>79</v>
      </c>
      <c r="N82" s="24" t="s">
        <v>1389</v>
      </c>
    </row>
    <row r="83" spans="1:14" ht="119.45" customHeight="1" x14ac:dyDescent="0.25">
      <c r="A83" s="25" t="s">
        <v>1310</v>
      </c>
      <c r="B83" s="20" t="s">
        <v>1418</v>
      </c>
      <c r="C83" s="60" t="s">
        <v>1419</v>
      </c>
      <c r="D83" s="20" t="s">
        <v>1420</v>
      </c>
      <c r="E83" s="20" t="s">
        <v>1420</v>
      </c>
      <c r="F83" s="20">
        <v>8331</v>
      </c>
      <c r="G83" s="20" t="s">
        <v>1378</v>
      </c>
      <c r="H83" s="19">
        <v>6.6</v>
      </c>
      <c r="I83" s="19" t="s">
        <v>79</v>
      </c>
      <c r="J83" s="19" t="s">
        <v>79</v>
      </c>
      <c r="K83" s="19" t="s">
        <v>79</v>
      </c>
      <c r="L83" s="19" t="s">
        <v>79</v>
      </c>
      <c r="M83" s="19" t="s">
        <v>79</v>
      </c>
      <c r="N83" s="24" t="s">
        <v>1421</v>
      </c>
    </row>
    <row r="84" spans="1:14" ht="118.9" customHeight="1" x14ac:dyDescent="0.25">
      <c r="A84" s="25" t="s">
        <v>1310</v>
      </c>
      <c r="B84" s="20" t="s">
        <v>1418</v>
      </c>
      <c r="C84" s="60" t="s">
        <v>1419</v>
      </c>
      <c r="D84" s="20" t="s">
        <v>1420</v>
      </c>
      <c r="E84" s="20" t="s">
        <v>1420</v>
      </c>
      <c r="F84" s="20">
        <v>8331</v>
      </c>
      <c r="G84" s="20" t="s">
        <v>1422</v>
      </c>
      <c r="H84" s="19">
        <v>1.5</v>
      </c>
      <c r="I84" s="19" t="s">
        <v>79</v>
      </c>
      <c r="J84" s="19" t="s">
        <v>79</v>
      </c>
      <c r="K84" s="19" t="s">
        <v>79</v>
      </c>
      <c r="L84" s="19" t="s">
        <v>79</v>
      </c>
      <c r="M84" s="19" t="s">
        <v>79</v>
      </c>
      <c r="N84" s="24" t="s">
        <v>1421</v>
      </c>
    </row>
    <row r="85" spans="1:14" ht="122.45" customHeight="1" x14ac:dyDescent="0.25">
      <c r="A85" s="25" t="s">
        <v>1310</v>
      </c>
      <c r="B85" s="20" t="s">
        <v>1418</v>
      </c>
      <c r="C85" s="60" t="s">
        <v>1419</v>
      </c>
      <c r="D85" s="20" t="s">
        <v>1420</v>
      </c>
      <c r="E85" s="20" t="s">
        <v>1420</v>
      </c>
      <c r="F85" s="20">
        <v>8331</v>
      </c>
      <c r="G85" s="20" t="s">
        <v>1423</v>
      </c>
      <c r="H85" s="19">
        <v>1.5</v>
      </c>
      <c r="I85" s="19" t="s">
        <v>79</v>
      </c>
      <c r="J85" s="19" t="s">
        <v>79</v>
      </c>
      <c r="K85" s="19" t="s">
        <v>79</v>
      </c>
      <c r="L85" s="19" t="s">
        <v>79</v>
      </c>
      <c r="M85" s="19" t="s">
        <v>79</v>
      </c>
      <c r="N85" s="24" t="s">
        <v>1421</v>
      </c>
    </row>
    <row r="86" spans="1:14" ht="79.900000000000006" customHeight="1" x14ac:dyDescent="0.25">
      <c r="A86" s="25" t="s">
        <v>1310</v>
      </c>
      <c r="B86" s="20" t="s">
        <v>1424</v>
      </c>
      <c r="C86" s="60" t="s">
        <v>1425</v>
      </c>
      <c r="D86" s="20" t="s">
        <v>1426</v>
      </c>
      <c r="E86" s="20" t="s">
        <v>1426</v>
      </c>
      <c r="F86" s="19">
        <v>7133</v>
      </c>
      <c r="G86" s="20" t="s">
        <v>1427</v>
      </c>
      <c r="H86" s="19">
        <v>3.8</v>
      </c>
      <c r="I86" s="19" t="s">
        <v>79</v>
      </c>
      <c r="J86" s="19" t="s">
        <v>79</v>
      </c>
      <c r="K86" s="19" t="s">
        <v>79</v>
      </c>
      <c r="L86" s="19" t="s">
        <v>79</v>
      </c>
      <c r="M86" s="19" t="s">
        <v>79</v>
      </c>
      <c r="N86" s="24" t="s">
        <v>1428</v>
      </c>
    </row>
    <row r="87" spans="1:14" ht="87" customHeight="1" x14ac:dyDescent="0.25">
      <c r="A87" s="25" t="s">
        <v>1310</v>
      </c>
      <c r="B87" s="20" t="s">
        <v>1424</v>
      </c>
      <c r="C87" s="60" t="s">
        <v>1425</v>
      </c>
      <c r="D87" s="20" t="s">
        <v>1426</v>
      </c>
      <c r="E87" s="20" t="s">
        <v>1426</v>
      </c>
      <c r="F87" s="19">
        <v>7141</v>
      </c>
      <c r="G87" s="20" t="s">
        <v>1429</v>
      </c>
      <c r="H87" s="19">
        <v>2.2000000000000002</v>
      </c>
      <c r="I87" s="19" t="s">
        <v>79</v>
      </c>
      <c r="J87" s="19" t="s">
        <v>79</v>
      </c>
      <c r="K87" s="19" t="s">
        <v>79</v>
      </c>
      <c r="L87" s="19" t="s">
        <v>79</v>
      </c>
      <c r="M87" s="19" t="s">
        <v>79</v>
      </c>
      <c r="N87" s="24" t="s">
        <v>1428</v>
      </c>
    </row>
    <row r="88" spans="1:14" ht="96.6" customHeight="1" x14ac:dyDescent="0.25">
      <c r="A88" s="25" t="s">
        <v>1310</v>
      </c>
      <c r="B88" s="20" t="s">
        <v>1430</v>
      </c>
      <c r="C88" s="60" t="s">
        <v>1431</v>
      </c>
      <c r="D88" s="20" t="s">
        <v>1432</v>
      </c>
      <c r="E88" s="20" t="s">
        <v>1432</v>
      </c>
      <c r="F88" s="18"/>
      <c r="G88" s="19" t="s">
        <v>1433</v>
      </c>
      <c r="H88" s="19">
        <v>3</v>
      </c>
      <c r="I88" s="19" t="s">
        <v>79</v>
      </c>
      <c r="J88" s="19" t="s">
        <v>79</v>
      </c>
      <c r="K88" s="19" t="s">
        <v>79</v>
      </c>
      <c r="L88" s="19" t="s">
        <v>79</v>
      </c>
      <c r="M88" s="19" t="s">
        <v>62</v>
      </c>
      <c r="N88" s="24" t="s">
        <v>1434</v>
      </c>
    </row>
    <row r="89" spans="1:14" ht="99" customHeight="1" x14ac:dyDescent="0.25">
      <c r="A89" s="25" t="s">
        <v>1310</v>
      </c>
      <c r="B89" s="20" t="s">
        <v>1430</v>
      </c>
      <c r="C89" s="60" t="s">
        <v>1431</v>
      </c>
      <c r="D89" s="20" t="s">
        <v>1432</v>
      </c>
      <c r="E89" s="20" t="s">
        <v>1432</v>
      </c>
      <c r="F89" s="18"/>
      <c r="G89" s="19" t="s">
        <v>1435</v>
      </c>
      <c r="H89" s="19">
        <v>3</v>
      </c>
      <c r="I89" s="19" t="s">
        <v>79</v>
      </c>
      <c r="J89" s="19" t="s">
        <v>79</v>
      </c>
      <c r="K89" s="19" t="s">
        <v>79</v>
      </c>
      <c r="L89" s="19" t="s">
        <v>79</v>
      </c>
      <c r="M89" s="19" t="s">
        <v>62</v>
      </c>
      <c r="N89" s="24" t="s">
        <v>1434</v>
      </c>
    </row>
    <row r="90" spans="1:14" ht="105" customHeight="1" x14ac:dyDescent="0.25">
      <c r="A90" s="25" t="s">
        <v>1310</v>
      </c>
      <c r="B90" s="20" t="s">
        <v>1430</v>
      </c>
      <c r="C90" s="60" t="s">
        <v>1431</v>
      </c>
      <c r="D90" s="20" t="s">
        <v>1432</v>
      </c>
      <c r="E90" s="20" t="s">
        <v>1432</v>
      </c>
      <c r="F90" s="18"/>
      <c r="G90" s="19" t="s">
        <v>1436</v>
      </c>
      <c r="H90" s="19">
        <v>3</v>
      </c>
      <c r="I90" s="19" t="s">
        <v>79</v>
      </c>
      <c r="J90" s="19" t="s">
        <v>79</v>
      </c>
      <c r="K90" s="19" t="s">
        <v>79</v>
      </c>
      <c r="L90" s="19" t="s">
        <v>79</v>
      </c>
      <c r="M90" s="19" t="s">
        <v>62</v>
      </c>
      <c r="N90" s="24" t="s">
        <v>1434</v>
      </c>
    </row>
    <row r="91" spans="1:14" ht="103.15" customHeight="1" x14ac:dyDescent="0.25">
      <c r="A91" s="25" t="s">
        <v>1310</v>
      </c>
      <c r="B91" s="20" t="s">
        <v>1437</v>
      </c>
      <c r="C91" s="20">
        <v>30768228</v>
      </c>
      <c r="D91" s="20" t="s">
        <v>1438</v>
      </c>
      <c r="E91" s="20" t="s">
        <v>1438</v>
      </c>
      <c r="F91" s="19">
        <v>8322</v>
      </c>
      <c r="G91" s="20" t="s">
        <v>1439</v>
      </c>
      <c r="H91" s="19">
        <v>1.8</v>
      </c>
      <c r="I91" s="19" t="s">
        <v>79</v>
      </c>
      <c r="J91" s="19" t="s">
        <v>79</v>
      </c>
      <c r="K91" s="19" t="s">
        <v>79</v>
      </c>
      <c r="L91" s="19" t="s">
        <v>79</v>
      </c>
      <c r="M91" s="19" t="s">
        <v>62</v>
      </c>
      <c r="N91" s="19"/>
    </row>
    <row r="92" spans="1:14" ht="94.15" customHeight="1" x14ac:dyDescent="0.25">
      <c r="A92" s="25" t="s">
        <v>1310</v>
      </c>
      <c r="B92" s="20" t="s">
        <v>1437</v>
      </c>
      <c r="C92" s="20">
        <v>30768228</v>
      </c>
      <c r="D92" s="20" t="s">
        <v>1438</v>
      </c>
      <c r="E92" s="20" t="s">
        <v>1438</v>
      </c>
      <c r="F92" s="19">
        <v>8322</v>
      </c>
      <c r="G92" s="20" t="s">
        <v>1440</v>
      </c>
      <c r="H92" s="19">
        <v>1.7</v>
      </c>
      <c r="I92" s="19" t="s">
        <v>79</v>
      </c>
      <c r="J92" s="19" t="s">
        <v>79</v>
      </c>
      <c r="K92" s="19" t="s">
        <v>79</v>
      </c>
      <c r="L92" s="19" t="s">
        <v>79</v>
      </c>
      <c r="M92" s="19" t="s">
        <v>62</v>
      </c>
      <c r="N92" s="19"/>
    </row>
    <row r="93" spans="1:14" ht="114" customHeight="1" x14ac:dyDescent="0.25">
      <c r="A93" s="25" t="s">
        <v>1310</v>
      </c>
      <c r="B93" s="20" t="s">
        <v>1437</v>
      </c>
      <c r="C93" s="20">
        <v>30768228</v>
      </c>
      <c r="D93" s="20" t="s">
        <v>1438</v>
      </c>
      <c r="E93" s="20" t="s">
        <v>1438</v>
      </c>
      <c r="F93" s="19">
        <v>8322</v>
      </c>
      <c r="G93" s="20" t="s">
        <v>1441</v>
      </c>
      <c r="H93" s="19">
        <v>0.5</v>
      </c>
      <c r="I93" s="19" t="s">
        <v>79</v>
      </c>
      <c r="J93" s="19" t="s">
        <v>79</v>
      </c>
      <c r="K93" s="19" t="s">
        <v>79</v>
      </c>
      <c r="L93" s="19" t="s">
        <v>79</v>
      </c>
      <c r="M93" s="19" t="s">
        <v>62</v>
      </c>
      <c r="N93" s="19"/>
    </row>
    <row r="94" spans="1:14" ht="96" customHeight="1" x14ac:dyDescent="0.25">
      <c r="A94" s="25" t="s">
        <v>1310</v>
      </c>
      <c r="B94" s="20" t="s">
        <v>1437</v>
      </c>
      <c r="C94" s="20">
        <v>30768228</v>
      </c>
      <c r="D94" s="20" t="s">
        <v>1438</v>
      </c>
      <c r="E94" s="20" t="s">
        <v>1438</v>
      </c>
      <c r="F94" s="19">
        <v>8322</v>
      </c>
      <c r="G94" s="20" t="s">
        <v>1442</v>
      </c>
      <c r="H94" s="19">
        <v>0.5</v>
      </c>
      <c r="I94" s="19" t="s">
        <v>79</v>
      </c>
      <c r="J94" s="19" t="s">
        <v>79</v>
      </c>
      <c r="K94" s="19" t="s">
        <v>79</v>
      </c>
      <c r="L94" s="19" t="s">
        <v>79</v>
      </c>
      <c r="M94" s="19" t="s">
        <v>62</v>
      </c>
      <c r="N94" s="19"/>
    </row>
    <row r="95" spans="1:14" ht="99.6" customHeight="1" x14ac:dyDescent="0.25">
      <c r="A95" s="25" t="s">
        <v>1310</v>
      </c>
      <c r="B95" s="20" t="s">
        <v>1443</v>
      </c>
      <c r="C95" s="20">
        <v>19224825</v>
      </c>
      <c r="D95" s="20" t="s">
        <v>1444</v>
      </c>
      <c r="E95" s="20" t="s">
        <v>1444</v>
      </c>
      <c r="F95" s="19">
        <v>8322</v>
      </c>
      <c r="G95" s="20" t="s">
        <v>1439</v>
      </c>
      <c r="H95" s="19">
        <v>1.8</v>
      </c>
      <c r="I95" s="19" t="s">
        <v>79</v>
      </c>
      <c r="J95" s="19" t="s">
        <v>79</v>
      </c>
      <c r="K95" s="19" t="s">
        <v>79</v>
      </c>
      <c r="L95" s="19" t="s">
        <v>79</v>
      </c>
      <c r="M95" s="19" t="s">
        <v>62</v>
      </c>
      <c r="N95" s="24" t="s">
        <v>1445</v>
      </c>
    </row>
    <row r="96" spans="1:14" ht="97.9" customHeight="1" x14ac:dyDescent="0.25">
      <c r="A96" s="25" t="s">
        <v>1310</v>
      </c>
      <c r="B96" s="20" t="s">
        <v>1443</v>
      </c>
      <c r="C96" s="20">
        <v>19224825</v>
      </c>
      <c r="D96" s="20" t="s">
        <v>1444</v>
      </c>
      <c r="E96" s="20" t="s">
        <v>1444</v>
      </c>
      <c r="F96" s="19">
        <v>8322</v>
      </c>
      <c r="G96" s="20" t="s">
        <v>1440</v>
      </c>
      <c r="H96" s="19">
        <v>1.7</v>
      </c>
      <c r="I96" s="19" t="s">
        <v>79</v>
      </c>
      <c r="J96" s="19" t="s">
        <v>79</v>
      </c>
      <c r="K96" s="19" t="s">
        <v>79</v>
      </c>
      <c r="L96" s="19" t="s">
        <v>79</v>
      </c>
      <c r="M96" s="19" t="s">
        <v>62</v>
      </c>
      <c r="N96" s="24" t="s">
        <v>1445</v>
      </c>
    </row>
    <row r="97" spans="1:14" ht="105" customHeight="1" x14ac:dyDescent="0.25">
      <c r="A97" s="25" t="s">
        <v>1310</v>
      </c>
      <c r="B97" s="20" t="s">
        <v>1443</v>
      </c>
      <c r="C97" s="20">
        <v>19224825</v>
      </c>
      <c r="D97" s="20" t="s">
        <v>1444</v>
      </c>
      <c r="E97" s="20" t="s">
        <v>1444</v>
      </c>
      <c r="F97" s="19">
        <v>8322</v>
      </c>
      <c r="G97" s="20" t="s">
        <v>1441</v>
      </c>
      <c r="H97" s="19">
        <v>0.5</v>
      </c>
      <c r="I97" s="19" t="s">
        <v>79</v>
      </c>
      <c r="J97" s="19" t="s">
        <v>79</v>
      </c>
      <c r="K97" s="19" t="s">
        <v>79</v>
      </c>
      <c r="L97" s="19" t="s">
        <v>79</v>
      </c>
      <c r="M97" s="19" t="s">
        <v>62</v>
      </c>
      <c r="N97" s="24" t="s">
        <v>1445</v>
      </c>
    </row>
    <row r="98" spans="1:14" ht="99" customHeight="1" x14ac:dyDescent="0.25">
      <c r="A98" s="25" t="s">
        <v>1310</v>
      </c>
      <c r="B98" s="20" t="s">
        <v>1443</v>
      </c>
      <c r="C98" s="20">
        <v>19224825</v>
      </c>
      <c r="D98" s="20" t="s">
        <v>1444</v>
      </c>
      <c r="E98" s="20" t="s">
        <v>1444</v>
      </c>
      <c r="F98" s="19">
        <v>8322</v>
      </c>
      <c r="G98" s="20" t="s">
        <v>1442</v>
      </c>
      <c r="H98" s="19">
        <v>0.5</v>
      </c>
      <c r="I98" s="19" t="s">
        <v>79</v>
      </c>
      <c r="J98" s="19" t="s">
        <v>79</v>
      </c>
      <c r="K98" s="19" t="s">
        <v>79</v>
      </c>
      <c r="L98" s="19" t="s">
        <v>79</v>
      </c>
      <c r="M98" s="19" t="s">
        <v>62</v>
      </c>
      <c r="N98" s="24" t="s">
        <v>1445</v>
      </c>
    </row>
    <row r="99" spans="1:14" ht="110.25" x14ac:dyDescent="0.25">
      <c r="A99" s="25" t="s">
        <v>1310</v>
      </c>
      <c r="B99" s="20" t="s">
        <v>1443</v>
      </c>
      <c r="C99" s="20">
        <v>19224825</v>
      </c>
      <c r="D99" s="20" t="s">
        <v>1444</v>
      </c>
      <c r="E99" s="20" t="s">
        <v>1444</v>
      </c>
      <c r="F99" s="20">
        <v>8331</v>
      </c>
      <c r="G99" s="20" t="s">
        <v>1378</v>
      </c>
      <c r="H99" s="19">
        <v>6.6</v>
      </c>
      <c r="I99" s="19" t="s">
        <v>79</v>
      </c>
      <c r="J99" s="19" t="s">
        <v>79</v>
      </c>
      <c r="K99" s="19" t="s">
        <v>79</v>
      </c>
      <c r="L99" s="19" t="s">
        <v>79</v>
      </c>
      <c r="M99" s="19" t="s">
        <v>62</v>
      </c>
      <c r="N99" s="24" t="s">
        <v>1445</v>
      </c>
    </row>
    <row r="100" spans="1:14" ht="97.9" customHeight="1" x14ac:dyDescent="0.25">
      <c r="A100" s="25" t="s">
        <v>1310</v>
      </c>
      <c r="B100" s="20" t="s">
        <v>1443</v>
      </c>
      <c r="C100" s="20">
        <v>19224825</v>
      </c>
      <c r="D100" s="20" t="s">
        <v>1444</v>
      </c>
      <c r="E100" s="20" t="s">
        <v>1444</v>
      </c>
      <c r="F100" s="20">
        <v>8331</v>
      </c>
      <c r="G100" s="20" t="s">
        <v>1422</v>
      </c>
      <c r="H100" s="19">
        <v>1.5</v>
      </c>
      <c r="I100" s="19" t="s">
        <v>79</v>
      </c>
      <c r="J100" s="19" t="s">
        <v>79</v>
      </c>
      <c r="K100" s="19" t="s">
        <v>79</v>
      </c>
      <c r="L100" s="19" t="s">
        <v>79</v>
      </c>
      <c r="M100" s="19" t="s">
        <v>62</v>
      </c>
      <c r="N100" s="24" t="s">
        <v>1445</v>
      </c>
    </row>
    <row r="101" spans="1:14" ht="97.9" customHeight="1" x14ac:dyDescent="0.25">
      <c r="A101" s="25" t="s">
        <v>1310</v>
      </c>
      <c r="B101" s="20" t="s">
        <v>1443</v>
      </c>
      <c r="C101" s="20">
        <v>19224825</v>
      </c>
      <c r="D101" s="20" t="s">
        <v>1444</v>
      </c>
      <c r="E101" s="20" t="s">
        <v>1444</v>
      </c>
      <c r="F101" s="20">
        <v>8331</v>
      </c>
      <c r="G101" s="20" t="s">
        <v>1381</v>
      </c>
      <c r="H101" s="19">
        <v>1.3</v>
      </c>
      <c r="I101" s="19" t="s">
        <v>79</v>
      </c>
      <c r="J101" s="19" t="s">
        <v>79</v>
      </c>
      <c r="K101" s="19" t="s">
        <v>79</v>
      </c>
      <c r="L101" s="19" t="s">
        <v>79</v>
      </c>
      <c r="M101" s="19" t="s">
        <v>62</v>
      </c>
      <c r="N101" s="24" t="s">
        <v>1445</v>
      </c>
    </row>
    <row r="102" spans="1:14" ht="144" customHeight="1" x14ac:dyDescent="0.25">
      <c r="A102" s="25" t="s">
        <v>1310</v>
      </c>
      <c r="B102" s="20" t="s">
        <v>1446</v>
      </c>
      <c r="C102" s="60" t="s">
        <v>1447</v>
      </c>
      <c r="D102" s="20" t="s">
        <v>1448</v>
      </c>
      <c r="E102" s="20" t="s">
        <v>1449</v>
      </c>
      <c r="F102" s="19">
        <v>8322</v>
      </c>
      <c r="G102" s="20" t="s">
        <v>1439</v>
      </c>
      <c r="H102" s="19">
        <v>1.8</v>
      </c>
      <c r="I102" s="19" t="s">
        <v>79</v>
      </c>
      <c r="J102" s="19" t="s">
        <v>79</v>
      </c>
      <c r="K102" s="19" t="s">
        <v>79</v>
      </c>
      <c r="L102" s="19" t="s">
        <v>79</v>
      </c>
      <c r="M102" s="19" t="s">
        <v>62</v>
      </c>
      <c r="N102" s="20"/>
    </row>
    <row r="103" spans="1:14" ht="147" customHeight="1" x14ac:dyDescent="0.25">
      <c r="A103" s="25" t="s">
        <v>1310</v>
      </c>
      <c r="B103" s="20" t="s">
        <v>1446</v>
      </c>
      <c r="C103" s="60" t="s">
        <v>1447</v>
      </c>
      <c r="D103" s="20" t="s">
        <v>1448</v>
      </c>
      <c r="E103" s="20" t="s">
        <v>1450</v>
      </c>
      <c r="F103" s="20">
        <v>8331</v>
      </c>
      <c r="G103" s="20" t="s">
        <v>1378</v>
      </c>
      <c r="H103" s="19">
        <v>6.6</v>
      </c>
      <c r="I103" s="19" t="s">
        <v>79</v>
      </c>
      <c r="J103" s="19" t="s">
        <v>79</v>
      </c>
      <c r="K103" s="19" t="s">
        <v>79</v>
      </c>
      <c r="L103" s="19" t="s">
        <v>79</v>
      </c>
      <c r="M103" s="19" t="s">
        <v>62</v>
      </c>
      <c r="N103" s="20"/>
    </row>
    <row r="104" spans="1:14" ht="147.6" customHeight="1" x14ac:dyDescent="0.25">
      <c r="A104" s="25" t="s">
        <v>1310</v>
      </c>
      <c r="B104" s="20" t="s">
        <v>1446</v>
      </c>
      <c r="C104" s="60" t="s">
        <v>1447</v>
      </c>
      <c r="D104" s="20" t="s">
        <v>1448</v>
      </c>
      <c r="E104" s="20" t="s">
        <v>1451</v>
      </c>
      <c r="F104" s="20">
        <v>8331</v>
      </c>
      <c r="G104" s="20" t="s">
        <v>1380</v>
      </c>
      <c r="H104" s="19">
        <v>1.5</v>
      </c>
      <c r="I104" s="19" t="s">
        <v>79</v>
      </c>
      <c r="J104" s="19" t="s">
        <v>79</v>
      </c>
      <c r="K104" s="19" t="s">
        <v>79</v>
      </c>
      <c r="L104" s="19" t="s">
        <v>79</v>
      </c>
      <c r="M104" s="19" t="s">
        <v>62</v>
      </c>
      <c r="N104" s="20"/>
    </row>
    <row r="105" spans="1:14" ht="142.15" customHeight="1" x14ac:dyDescent="0.25">
      <c r="A105" s="25" t="s">
        <v>1310</v>
      </c>
      <c r="B105" s="20" t="s">
        <v>1446</v>
      </c>
      <c r="C105" s="60" t="s">
        <v>1447</v>
      </c>
      <c r="D105" s="20" t="s">
        <v>1448</v>
      </c>
      <c r="E105" s="20" t="s">
        <v>1452</v>
      </c>
      <c r="F105" s="20">
        <v>8331</v>
      </c>
      <c r="G105" s="20" t="s">
        <v>1381</v>
      </c>
      <c r="H105" s="19">
        <v>1.5</v>
      </c>
      <c r="I105" s="19" t="s">
        <v>79</v>
      </c>
      <c r="J105" s="19" t="s">
        <v>79</v>
      </c>
      <c r="K105" s="19" t="s">
        <v>79</v>
      </c>
      <c r="L105" s="19" t="s">
        <v>79</v>
      </c>
      <c r="M105" s="19" t="s">
        <v>62</v>
      </c>
      <c r="N105" s="20"/>
    </row>
    <row r="106" spans="1:14" ht="149.44999999999999" customHeight="1" x14ac:dyDescent="0.25">
      <c r="A106" s="25" t="s">
        <v>1310</v>
      </c>
      <c r="B106" s="20" t="s">
        <v>1446</v>
      </c>
      <c r="C106" s="60" t="s">
        <v>1447</v>
      </c>
      <c r="D106" s="20" t="s">
        <v>1448</v>
      </c>
      <c r="E106" s="20" t="s">
        <v>1453</v>
      </c>
      <c r="F106" s="20">
        <v>8331</v>
      </c>
      <c r="G106" s="20" t="s">
        <v>1454</v>
      </c>
      <c r="H106" s="19">
        <v>1.2</v>
      </c>
      <c r="I106" s="19" t="s">
        <v>79</v>
      </c>
      <c r="J106" s="19" t="s">
        <v>79</v>
      </c>
      <c r="K106" s="19" t="s">
        <v>79</v>
      </c>
      <c r="L106" s="19" t="s">
        <v>79</v>
      </c>
      <c r="M106" s="19" t="s">
        <v>62</v>
      </c>
      <c r="N106" s="20"/>
    </row>
    <row r="107" spans="1:14" ht="147" customHeight="1" x14ac:dyDescent="0.25">
      <c r="A107" s="25" t="s">
        <v>1310</v>
      </c>
      <c r="B107" s="20" t="s">
        <v>1446</v>
      </c>
      <c r="C107" s="60" t="s">
        <v>1447</v>
      </c>
      <c r="D107" s="20" t="s">
        <v>1448</v>
      </c>
      <c r="E107" s="20" t="s">
        <v>1455</v>
      </c>
      <c r="F107" s="20">
        <v>8331</v>
      </c>
      <c r="G107" s="20" t="s">
        <v>1456</v>
      </c>
      <c r="H107" s="19">
        <v>1.2</v>
      </c>
      <c r="I107" s="19" t="s">
        <v>79</v>
      </c>
      <c r="J107" s="19" t="s">
        <v>79</v>
      </c>
      <c r="K107" s="19" t="s">
        <v>79</v>
      </c>
      <c r="L107" s="19" t="s">
        <v>79</v>
      </c>
      <c r="M107" s="19" t="s">
        <v>62</v>
      </c>
      <c r="N107" s="20"/>
    </row>
    <row r="108" spans="1:14" ht="145.9" customHeight="1" x14ac:dyDescent="0.25">
      <c r="A108" s="25" t="s">
        <v>1310</v>
      </c>
      <c r="B108" s="20" t="s">
        <v>1446</v>
      </c>
      <c r="C108" s="60" t="s">
        <v>1447</v>
      </c>
      <c r="D108" s="20" t="s">
        <v>1448</v>
      </c>
      <c r="E108" s="20" t="s">
        <v>1457</v>
      </c>
      <c r="F108" s="20">
        <v>8331</v>
      </c>
      <c r="G108" s="20" t="s">
        <v>1458</v>
      </c>
      <c r="H108" s="19">
        <v>1.2</v>
      </c>
      <c r="I108" s="19" t="s">
        <v>79</v>
      </c>
      <c r="J108" s="19" t="s">
        <v>79</v>
      </c>
      <c r="K108" s="19" t="s">
        <v>79</v>
      </c>
      <c r="L108" s="19" t="s">
        <v>79</v>
      </c>
      <c r="M108" s="19" t="s">
        <v>62</v>
      </c>
      <c r="N108" s="20"/>
    </row>
    <row r="109" spans="1:14" ht="141" customHeight="1" x14ac:dyDescent="0.25">
      <c r="A109" s="25" t="s">
        <v>1310</v>
      </c>
      <c r="B109" s="20" t="s">
        <v>1446</v>
      </c>
      <c r="C109" s="60" t="s">
        <v>1447</v>
      </c>
      <c r="D109" s="20" t="s">
        <v>1448</v>
      </c>
      <c r="E109" s="20" t="s">
        <v>1459</v>
      </c>
      <c r="F109" s="20">
        <v>8331</v>
      </c>
      <c r="G109" s="20" t="s">
        <v>1460</v>
      </c>
      <c r="H109" s="19">
        <v>1.2</v>
      </c>
      <c r="I109" s="19" t="s">
        <v>79</v>
      </c>
      <c r="J109" s="19" t="s">
        <v>79</v>
      </c>
      <c r="K109" s="19" t="s">
        <v>79</v>
      </c>
      <c r="L109" s="19" t="s">
        <v>79</v>
      </c>
      <c r="M109" s="19" t="s">
        <v>62</v>
      </c>
      <c r="N109" s="20"/>
    </row>
    <row r="110" spans="1:14" ht="136.15" customHeight="1" x14ac:dyDescent="0.25">
      <c r="A110" s="25" t="s">
        <v>1310</v>
      </c>
      <c r="B110" s="20" t="s">
        <v>1446</v>
      </c>
      <c r="C110" s="60" t="s">
        <v>1447</v>
      </c>
      <c r="D110" s="20" t="s">
        <v>1448</v>
      </c>
      <c r="E110" s="20" t="s">
        <v>1461</v>
      </c>
      <c r="F110" s="20">
        <v>8331</v>
      </c>
      <c r="G110" s="20" t="s">
        <v>1462</v>
      </c>
      <c r="H110" s="19">
        <v>1.2</v>
      </c>
      <c r="I110" s="19" t="s">
        <v>79</v>
      </c>
      <c r="J110" s="19" t="s">
        <v>79</v>
      </c>
      <c r="K110" s="19" t="s">
        <v>79</v>
      </c>
      <c r="L110" s="19" t="s">
        <v>79</v>
      </c>
      <c r="M110" s="19" t="s">
        <v>62</v>
      </c>
      <c r="N110" s="20"/>
    </row>
    <row r="111" spans="1:14" ht="143.44999999999999" customHeight="1" x14ac:dyDescent="0.25">
      <c r="A111" s="25" t="s">
        <v>1310</v>
      </c>
      <c r="B111" s="20" t="s">
        <v>1446</v>
      </c>
      <c r="C111" s="60" t="s">
        <v>1447</v>
      </c>
      <c r="D111" s="20" t="s">
        <v>1448</v>
      </c>
      <c r="E111" s="20" t="s">
        <v>1463</v>
      </c>
      <c r="F111" s="20">
        <v>8331</v>
      </c>
      <c r="G111" s="20" t="s">
        <v>1464</v>
      </c>
      <c r="H111" s="19">
        <v>1.2</v>
      </c>
      <c r="I111" s="19" t="s">
        <v>79</v>
      </c>
      <c r="J111" s="19" t="s">
        <v>79</v>
      </c>
      <c r="K111" s="19" t="s">
        <v>79</v>
      </c>
      <c r="L111" s="19" t="s">
        <v>79</v>
      </c>
      <c r="M111" s="19" t="s">
        <v>62</v>
      </c>
      <c r="N111" s="20"/>
    </row>
    <row r="112" spans="1:14" ht="108" customHeight="1" x14ac:dyDescent="0.25">
      <c r="A112" s="25" t="s">
        <v>1310</v>
      </c>
      <c r="B112" s="60" t="s">
        <v>1465</v>
      </c>
      <c r="C112" s="60" t="s">
        <v>1466</v>
      </c>
      <c r="D112" s="60" t="s">
        <v>1467</v>
      </c>
      <c r="E112" s="60" t="s">
        <v>1467</v>
      </c>
      <c r="F112" s="60" t="s">
        <v>1468</v>
      </c>
      <c r="G112" s="60" t="s">
        <v>1469</v>
      </c>
      <c r="H112" s="60" t="s">
        <v>1470</v>
      </c>
      <c r="I112" s="60" t="s">
        <v>79</v>
      </c>
      <c r="J112" s="60" t="s">
        <v>79</v>
      </c>
      <c r="K112" s="60" t="s">
        <v>79</v>
      </c>
      <c r="L112" s="60" t="s">
        <v>79</v>
      </c>
      <c r="M112" s="60" t="s">
        <v>62</v>
      </c>
      <c r="N112" s="60"/>
    </row>
    <row r="113" spans="1:14" ht="94.5" x14ac:dyDescent="0.25">
      <c r="A113" s="25" t="s">
        <v>1310</v>
      </c>
      <c r="B113" s="60" t="s">
        <v>1471</v>
      </c>
      <c r="C113" s="60" t="s">
        <v>1472</v>
      </c>
      <c r="D113" s="60" t="s">
        <v>1473</v>
      </c>
      <c r="E113" s="60" t="s">
        <v>1473</v>
      </c>
      <c r="F113" s="60"/>
      <c r="G113" s="60" t="s">
        <v>1474</v>
      </c>
      <c r="H113" s="60" t="s">
        <v>1475</v>
      </c>
      <c r="I113" s="60" t="s">
        <v>79</v>
      </c>
      <c r="J113" s="60" t="s">
        <v>79</v>
      </c>
      <c r="K113" s="60" t="s">
        <v>79</v>
      </c>
      <c r="L113" s="60" t="s">
        <v>79</v>
      </c>
      <c r="M113" s="60" t="s">
        <v>79</v>
      </c>
      <c r="N113" s="122" t="s">
        <v>1476</v>
      </c>
    </row>
    <row r="114" spans="1:14" ht="94.5" x14ac:dyDescent="0.25">
      <c r="A114" s="25" t="s">
        <v>1310</v>
      </c>
      <c r="B114" s="60" t="s">
        <v>1471</v>
      </c>
      <c r="C114" s="60" t="s">
        <v>1472</v>
      </c>
      <c r="D114" s="60" t="s">
        <v>1473</v>
      </c>
      <c r="E114" s="60" t="s">
        <v>1473</v>
      </c>
      <c r="F114" s="60"/>
      <c r="G114" s="60" t="s">
        <v>1477</v>
      </c>
      <c r="H114" s="60" t="s">
        <v>1478</v>
      </c>
      <c r="I114" s="60" t="s">
        <v>79</v>
      </c>
      <c r="J114" s="60" t="s">
        <v>79</v>
      </c>
      <c r="K114" s="60" t="s">
        <v>79</v>
      </c>
      <c r="L114" s="60" t="s">
        <v>79</v>
      </c>
      <c r="M114" s="60" t="s">
        <v>79</v>
      </c>
      <c r="N114" s="122" t="s">
        <v>1476</v>
      </c>
    </row>
    <row r="115" spans="1:14" ht="94.5" x14ac:dyDescent="0.25">
      <c r="A115" s="25" t="s">
        <v>1310</v>
      </c>
      <c r="B115" s="60" t="s">
        <v>1471</v>
      </c>
      <c r="C115" s="60" t="s">
        <v>1472</v>
      </c>
      <c r="D115" s="60" t="s">
        <v>1473</v>
      </c>
      <c r="E115" s="60" t="s">
        <v>1473</v>
      </c>
      <c r="F115" s="60"/>
      <c r="G115" s="60" t="s">
        <v>1479</v>
      </c>
      <c r="H115" s="60" t="s">
        <v>1480</v>
      </c>
      <c r="I115" s="60" t="s">
        <v>79</v>
      </c>
      <c r="J115" s="60" t="s">
        <v>79</v>
      </c>
      <c r="K115" s="60" t="s">
        <v>79</v>
      </c>
      <c r="L115" s="60" t="s">
        <v>79</v>
      </c>
      <c r="M115" s="60" t="s">
        <v>79</v>
      </c>
      <c r="N115" s="122" t="s">
        <v>1476</v>
      </c>
    </row>
    <row r="116" spans="1:14" ht="94.5" x14ac:dyDescent="0.25">
      <c r="A116" s="25" t="s">
        <v>1310</v>
      </c>
      <c r="B116" s="60" t="s">
        <v>1471</v>
      </c>
      <c r="C116" s="60" t="s">
        <v>1472</v>
      </c>
      <c r="D116" s="60" t="s">
        <v>1473</v>
      </c>
      <c r="E116" s="60" t="s">
        <v>1473</v>
      </c>
      <c r="F116" s="60"/>
      <c r="G116" s="60" t="s">
        <v>1481</v>
      </c>
      <c r="H116" s="60" t="s">
        <v>1478</v>
      </c>
      <c r="I116" s="60" t="s">
        <v>79</v>
      </c>
      <c r="J116" s="60" t="s">
        <v>79</v>
      </c>
      <c r="K116" s="60" t="s">
        <v>79</v>
      </c>
      <c r="L116" s="60" t="s">
        <v>79</v>
      </c>
      <c r="M116" s="60" t="s">
        <v>79</v>
      </c>
      <c r="N116" s="122" t="s">
        <v>1476</v>
      </c>
    </row>
    <row r="117" spans="1:14" ht="95.45" customHeight="1" x14ac:dyDescent="0.25">
      <c r="A117" s="25" t="s">
        <v>1310</v>
      </c>
      <c r="B117" s="60" t="s">
        <v>1471</v>
      </c>
      <c r="C117" s="60" t="s">
        <v>1472</v>
      </c>
      <c r="D117" s="60" t="s">
        <v>1473</v>
      </c>
      <c r="E117" s="60" t="s">
        <v>1473</v>
      </c>
      <c r="F117" s="60"/>
      <c r="G117" s="60" t="s">
        <v>1482</v>
      </c>
      <c r="H117" s="60" t="s">
        <v>1483</v>
      </c>
      <c r="I117" s="60" t="s">
        <v>79</v>
      </c>
      <c r="J117" s="60" t="s">
        <v>79</v>
      </c>
      <c r="K117" s="60" t="s">
        <v>79</v>
      </c>
      <c r="L117" s="60" t="s">
        <v>79</v>
      </c>
      <c r="M117" s="60" t="s">
        <v>79</v>
      </c>
      <c r="N117" s="122" t="s">
        <v>1476</v>
      </c>
    </row>
    <row r="118" spans="1:14" ht="100.15" customHeight="1" x14ac:dyDescent="0.25">
      <c r="A118" s="25" t="s">
        <v>1310</v>
      </c>
      <c r="B118" s="60" t="s">
        <v>1471</v>
      </c>
      <c r="C118" s="60" t="s">
        <v>1472</v>
      </c>
      <c r="D118" s="60" t="s">
        <v>1473</v>
      </c>
      <c r="E118" s="60" t="s">
        <v>1473</v>
      </c>
      <c r="F118" s="60"/>
      <c r="G118" s="60" t="s">
        <v>1484</v>
      </c>
      <c r="H118" s="60" t="s">
        <v>1483</v>
      </c>
      <c r="I118" s="60" t="s">
        <v>79</v>
      </c>
      <c r="J118" s="60" t="s">
        <v>79</v>
      </c>
      <c r="K118" s="60" t="s">
        <v>79</v>
      </c>
      <c r="L118" s="60" t="s">
        <v>79</v>
      </c>
      <c r="M118" s="60" t="s">
        <v>79</v>
      </c>
      <c r="N118" s="122" t="s">
        <v>1476</v>
      </c>
    </row>
    <row r="119" spans="1:14" ht="93.6" customHeight="1" x14ac:dyDescent="0.25">
      <c r="A119" s="25" t="s">
        <v>1310</v>
      </c>
      <c r="B119" s="60" t="s">
        <v>1471</v>
      </c>
      <c r="C119" s="60" t="s">
        <v>1472</v>
      </c>
      <c r="D119" s="60" t="s">
        <v>1473</v>
      </c>
      <c r="E119" s="60" t="s">
        <v>1473</v>
      </c>
      <c r="F119" s="60"/>
      <c r="G119" s="60" t="s">
        <v>1485</v>
      </c>
      <c r="H119" s="60" t="s">
        <v>1483</v>
      </c>
      <c r="I119" s="60" t="s">
        <v>79</v>
      </c>
      <c r="J119" s="60" t="s">
        <v>79</v>
      </c>
      <c r="K119" s="60" t="s">
        <v>79</v>
      </c>
      <c r="L119" s="60" t="s">
        <v>79</v>
      </c>
      <c r="M119" s="60" t="s">
        <v>79</v>
      </c>
      <c r="N119" s="122" t="s">
        <v>1476</v>
      </c>
    </row>
    <row r="120" spans="1:14" ht="96" customHeight="1" x14ac:dyDescent="0.25">
      <c r="A120" s="25" t="s">
        <v>1310</v>
      </c>
      <c r="B120" s="60" t="s">
        <v>1471</v>
      </c>
      <c r="C120" s="60" t="s">
        <v>1472</v>
      </c>
      <c r="D120" s="60" t="s">
        <v>1473</v>
      </c>
      <c r="E120" s="60" t="s">
        <v>1473</v>
      </c>
      <c r="F120" s="60"/>
      <c r="G120" s="60" t="s">
        <v>1486</v>
      </c>
      <c r="H120" s="60" t="s">
        <v>1478</v>
      </c>
      <c r="I120" s="60" t="s">
        <v>79</v>
      </c>
      <c r="J120" s="60" t="s">
        <v>79</v>
      </c>
      <c r="K120" s="60" t="s">
        <v>79</v>
      </c>
      <c r="L120" s="60" t="s">
        <v>79</v>
      </c>
      <c r="M120" s="60" t="s">
        <v>79</v>
      </c>
      <c r="N120" s="122" t="s">
        <v>1476</v>
      </c>
    </row>
    <row r="121" spans="1:14" ht="96.75" customHeight="1" x14ac:dyDescent="0.25">
      <c r="A121" s="25" t="s">
        <v>1310</v>
      </c>
      <c r="B121" s="60" t="s">
        <v>1471</v>
      </c>
      <c r="C121" s="60" t="s">
        <v>1472</v>
      </c>
      <c r="D121" s="60" t="s">
        <v>1473</v>
      </c>
      <c r="E121" s="60" t="s">
        <v>1473</v>
      </c>
      <c r="F121" s="60"/>
      <c r="G121" s="60" t="s">
        <v>1487</v>
      </c>
      <c r="H121" s="60" t="s">
        <v>1480</v>
      </c>
      <c r="I121" s="60" t="s">
        <v>79</v>
      </c>
      <c r="J121" s="60" t="s">
        <v>79</v>
      </c>
      <c r="K121" s="60" t="s">
        <v>79</v>
      </c>
      <c r="L121" s="60" t="s">
        <v>79</v>
      </c>
      <c r="M121" s="60" t="s">
        <v>79</v>
      </c>
      <c r="N121" s="122" t="s">
        <v>1476</v>
      </c>
    </row>
    <row r="122" spans="1:14" ht="128.25" customHeight="1" x14ac:dyDescent="0.25">
      <c r="A122" s="25" t="s">
        <v>1310</v>
      </c>
      <c r="B122" s="60" t="s">
        <v>1488</v>
      </c>
      <c r="C122" s="60" t="s">
        <v>1489</v>
      </c>
      <c r="D122" s="60" t="s">
        <v>1490</v>
      </c>
      <c r="E122" s="60" t="s">
        <v>1490</v>
      </c>
      <c r="F122" s="60"/>
      <c r="G122" s="60" t="s">
        <v>1100</v>
      </c>
      <c r="H122" s="60"/>
      <c r="I122" s="60"/>
      <c r="J122" s="60"/>
      <c r="K122" s="60"/>
      <c r="L122" s="60"/>
      <c r="M122" s="60" t="s">
        <v>79</v>
      </c>
      <c r="N122" s="60"/>
    </row>
    <row r="123" spans="1:14" ht="157.5" x14ac:dyDescent="0.25">
      <c r="A123" s="25" t="s">
        <v>1310</v>
      </c>
      <c r="B123" s="60" t="s">
        <v>1491</v>
      </c>
      <c r="C123" s="60" t="s">
        <v>1492</v>
      </c>
      <c r="D123" s="60" t="s">
        <v>1493</v>
      </c>
      <c r="E123" s="60" t="s">
        <v>1493</v>
      </c>
      <c r="F123" s="19">
        <v>7133</v>
      </c>
      <c r="G123" s="20" t="s">
        <v>1427</v>
      </c>
      <c r="H123" s="19">
        <v>3.8</v>
      </c>
      <c r="I123" s="19" t="s">
        <v>79</v>
      </c>
      <c r="J123" s="19" t="s">
        <v>79</v>
      </c>
      <c r="K123" s="19" t="s">
        <v>79</v>
      </c>
      <c r="L123" s="19" t="s">
        <v>79</v>
      </c>
      <c r="M123" s="19" t="s">
        <v>79</v>
      </c>
      <c r="N123" s="122" t="s">
        <v>1494</v>
      </c>
    </row>
    <row r="124" spans="1:14" ht="136.9" customHeight="1" x14ac:dyDescent="0.25">
      <c r="A124" s="25" t="s">
        <v>1310</v>
      </c>
      <c r="B124" s="60" t="s">
        <v>1491</v>
      </c>
      <c r="C124" s="60" t="s">
        <v>1492</v>
      </c>
      <c r="D124" s="60" t="s">
        <v>1493</v>
      </c>
      <c r="E124" s="60" t="s">
        <v>1493</v>
      </c>
      <c r="F124" s="20">
        <v>8331</v>
      </c>
      <c r="G124" s="20" t="s">
        <v>1378</v>
      </c>
      <c r="H124" s="19">
        <v>6.6</v>
      </c>
      <c r="I124" s="19" t="s">
        <v>79</v>
      </c>
      <c r="J124" s="19" t="s">
        <v>79</v>
      </c>
      <c r="K124" s="19" t="s">
        <v>79</v>
      </c>
      <c r="L124" s="19" t="s">
        <v>79</v>
      </c>
      <c r="M124" s="19" t="s">
        <v>62</v>
      </c>
      <c r="N124" s="122" t="s">
        <v>1494</v>
      </c>
    </row>
    <row r="125" spans="1:14" ht="157.5" x14ac:dyDescent="0.25">
      <c r="A125" s="25" t="s">
        <v>1310</v>
      </c>
      <c r="B125" s="60" t="s">
        <v>1491</v>
      </c>
      <c r="C125" s="60" t="s">
        <v>1492</v>
      </c>
      <c r="D125" s="60" t="s">
        <v>1493</v>
      </c>
      <c r="E125" s="60" t="s">
        <v>1493</v>
      </c>
      <c r="F125" s="20">
        <v>8331</v>
      </c>
      <c r="G125" s="20" t="s">
        <v>1380</v>
      </c>
      <c r="H125" s="19">
        <v>1.5</v>
      </c>
      <c r="I125" s="19" t="s">
        <v>79</v>
      </c>
      <c r="J125" s="19" t="s">
        <v>79</v>
      </c>
      <c r="K125" s="19" t="s">
        <v>79</v>
      </c>
      <c r="L125" s="19" t="s">
        <v>79</v>
      </c>
      <c r="M125" s="19" t="s">
        <v>62</v>
      </c>
      <c r="N125" s="122" t="s">
        <v>1494</v>
      </c>
    </row>
    <row r="126" spans="1:14" ht="120.6" customHeight="1" x14ac:dyDescent="0.25">
      <c r="A126" s="25" t="s">
        <v>1310</v>
      </c>
      <c r="B126" s="60" t="s">
        <v>1495</v>
      </c>
      <c r="C126" s="60" t="s">
        <v>1496</v>
      </c>
      <c r="D126" s="60" t="s">
        <v>1497</v>
      </c>
      <c r="E126" s="60" t="s">
        <v>1497</v>
      </c>
      <c r="F126" s="60" t="s">
        <v>1498</v>
      </c>
      <c r="G126" s="60" t="s">
        <v>1499</v>
      </c>
      <c r="H126" s="60" t="s">
        <v>1500</v>
      </c>
      <c r="I126" s="19" t="s">
        <v>79</v>
      </c>
      <c r="J126" s="19" t="s">
        <v>79</v>
      </c>
      <c r="K126" s="19" t="s">
        <v>79</v>
      </c>
      <c r="L126" s="19" t="s">
        <v>79</v>
      </c>
      <c r="M126" s="19" t="s">
        <v>62</v>
      </c>
      <c r="N126" s="122" t="s">
        <v>1501</v>
      </c>
    </row>
    <row r="127" spans="1:14" ht="123.6" customHeight="1" x14ac:dyDescent="0.25">
      <c r="A127" s="25" t="s">
        <v>1310</v>
      </c>
      <c r="B127" s="60" t="s">
        <v>1495</v>
      </c>
      <c r="C127" s="60" t="s">
        <v>1496</v>
      </c>
      <c r="D127" s="60" t="s">
        <v>1497</v>
      </c>
      <c r="E127" s="60" t="s">
        <v>1497</v>
      </c>
      <c r="F127" s="19">
        <v>7122</v>
      </c>
      <c r="G127" s="20" t="s">
        <v>1502</v>
      </c>
      <c r="H127" s="19">
        <v>4.2</v>
      </c>
      <c r="I127" s="19" t="s">
        <v>79</v>
      </c>
      <c r="J127" s="19" t="s">
        <v>79</v>
      </c>
      <c r="K127" s="19" t="s">
        <v>79</v>
      </c>
      <c r="L127" s="19" t="s">
        <v>79</v>
      </c>
      <c r="M127" s="19" t="s">
        <v>62</v>
      </c>
      <c r="N127" s="122" t="s">
        <v>1501</v>
      </c>
    </row>
    <row r="128" spans="1:14" ht="116.45" customHeight="1" x14ac:dyDescent="0.25">
      <c r="A128" s="25" t="s">
        <v>1310</v>
      </c>
      <c r="B128" s="60" t="s">
        <v>1495</v>
      </c>
      <c r="C128" s="60" t="s">
        <v>1496</v>
      </c>
      <c r="D128" s="60" t="s">
        <v>1497</v>
      </c>
      <c r="E128" s="60" t="s">
        <v>1497</v>
      </c>
      <c r="F128" s="19">
        <v>7124</v>
      </c>
      <c r="G128" s="20" t="s">
        <v>1503</v>
      </c>
      <c r="H128" s="19">
        <v>5.5</v>
      </c>
      <c r="I128" s="19" t="s">
        <v>79</v>
      </c>
      <c r="J128" s="19" t="s">
        <v>79</v>
      </c>
      <c r="K128" s="19" t="s">
        <v>79</v>
      </c>
      <c r="L128" s="19" t="s">
        <v>79</v>
      </c>
      <c r="M128" s="19" t="s">
        <v>62</v>
      </c>
      <c r="N128" s="122" t="s">
        <v>1501</v>
      </c>
    </row>
    <row r="129" spans="1:14" ht="126.6" customHeight="1" x14ac:dyDescent="0.25">
      <c r="A129" s="25" t="s">
        <v>1310</v>
      </c>
      <c r="B129" s="60" t="s">
        <v>1495</v>
      </c>
      <c r="C129" s="60" t="s">
        <v>1496</v>
      </c>
      <c r="D129" s="60" t="s">
        <v>1497</v>
      </c>
      <c r="E129" s="60" t="s">
        <v>1497</v>
      </c>
      <c r="F129" s="20">
        <v>7212</v>
      </c>
      <c r="G129" s="20" t="s">
        <v>1504</v>
      </c>
      <c r="H129" s="19">
        <v>5.3</v>
      </c>
      <c r="I129" s="19" t="s">
        <v>79</v>
      </c>
      <c r="J129" s="19" t="s">
        <v>79</v>
      </c>
      <c r="K129" s="19" t="s">
        <v>79</v>
      </c>
      <c r="L129" s="19" t="s">
        <v>79</v>
      </c>
      <c r="M129" s="19" t="s">
        <v>62</v>
      </c>
      <c r="N129" s="122" t="s">
        <v>1501</v>
      </c>
    </row>
    <row r="130" spans="1:14" ht="117" customHeight="1" x14ac:dyDescent="0.25">
      <c r="A130" s="25" t="s">
        <v>1310</v>
      </c>
      <c r="B130" s="60" t="s">
        <v>1495</v>
      </c>
      <c r="C130" s="60" t="s">
        <v>1496</v>
      </c>
      <c r="D130" s="60" t="s">
        <v>1497</v>
      </c>
      <c r="E130" s="60" t="s">
        <v>1497</v>
      </c>
      <c r="F130" s="19">
        <v>7132</v>
      </c>
      <c r="G130" s="19" t="s">
        <v>1505</v>
      </c>
      <c r="H130" s="19">
        <v>4.9000000000000004</v>
      </c>
      <c r="I130" s="19" t="s">
        <v>79</v>
      </c>
      <c r="J130" s="19" t="s">
        <v>79</v>
      </c>
      <c r="K130" s="19" t="s">
        <v>79</v>
      </c>
      <c r="L130" s="19" t="s">
        <v>79</v>
      </c>
      <c r="M130" s="19" t="s">
        <v>62</v>
      </c>
      <c r="N130" s="122" t="s">
        <v>1501</v>
      </c>
    </row>
    <row r="131" spans="1:14" ht="126" customHeight="1" x14ac:dyDescent="0.25">
      <c r="A131" s="25" t="s">
        <v>1310</v>
      </c>
      <c r="B131" s="60" t="s">
        <v>1495</v>
      </c>
      <c r="C131" s="60" t="s">
        <v>1496</v>
      </c>
      <c r="D131" s="60" t="s">
        <v>1497</v>
      </c>
      <c r="E131" s="60" t="s">
        <v>1497</v>
      </c>
      <c r="F131" s="19">
        <v>7133</v>
      </c>
      <c r="G131" s="19" t="s">
        <v>1427</v>
      </c>
      <c r="H131" s="19">
        <v>3.7</v>
      </c>
      <c r="I131" s="19" t="s">
        <v>79</v>
      </c>
      <c r="J131" s="19" t="s">
        <v>79</v>
      </c>
      <c r="K131" s="19" t="s">
        <v>79</v>
      </c>
      <c r="L131" s="19" t="s">
        <v>79</v>
      </c>
      <c r="M131" s="19" t="s">
        <v>62</v>
      </c>
      <c r="N131" s="122" t="s">
        <v>1501</v>
      </c>
    </row>
    <row r="132" spans="1:14" ht="127.15" customHeight="1" x14ac:dyDescent="0.25">
      <c r="A132" s="25" t="s">
        <v>1310</v>
      </c>
      <c r="B132" s="60" t="s">
        <v>1495</v>
      </c>
      <c r="C132" s="60" t="s">
        <v>1496</v>
      </c>
      <c r="D132" s="60" t="s">
        <v>1497</v>
      </c>
      <c r="E132" s="60" t="s">
        <v>1497</v>
      </c>
      <c r="F132" s="19">
        <v>7141</v>
      </c>
      <c r="G132" s="19" t="s">
        <v>1429</v>
      </c>
      <c r="H132" s="19">
        <v>2.9</v>
      </c>
      <c r="I132" s="19" t="s">
        <v>79</v>
      </c>
      <c r="J132" s="19" t="s">
        <v>79</v>
      </c>
      <c r="K132" s="19" t="s">
        <v>79</v>
      </c>
      <c r="L132" s="19" t="s">
        <v>79</v>
      </c>
      <c r="M132" s="19" t="s">
        <v>62</v>
      </c>
      <c r="N132" s="122" t="s">
        <v>1501</v>
      </c>
    </row>
    <row r="133" spans="1:14" ht="120" customHeight="1" x14ac:dyDescent="0.25">
      <c r="A133" s="25" t="s">
        <v>1310</v>
      </c>
      <c r="B133" s="60" t="s">
        <v>1495</v>
      </c>
      <c r="C133" s="60" t="s">
        <v>1496</v>
      </c>
      <c r="D133" s="60" t="s">
        <v>1497</v>
      </c>
      <c r="E133" s="60" t="s">
        <v>1497</v>
      </c>
      <c r="F133" s="19">
        <v>5141</v>
      </c>
      <c r="G133" s="20" t="s">
        <v>1506</v>
      </c>
      <c r="H133" s="19">
        <v>4.8</v>
      </c>
      <c r="I133" s="19" t="s">
        <v>79</v>
      </c>
      <c r="J133" s="19" t="s">
        <v>79</v>
      </c>
      <c r="K133" s="19" t="s">
        <v>79</v>
      </c>
      <c r="L133" s="19" t="s">
        <v>79</v>
      </c>
      <c r="M133" s="19" t="s">
        <v>62</v>
      </c>
      <c r="N133" s="122" t="s">
        <v>1501</v>
      </c>
    </row>
    <row r="134" spans="1:14" ht="126" x14ac:dyDescent="0.25">
      <c r="A134" s="25" t="s">
        <v>1310</v>
      </c>
      <c r="B134" s="20" t="s">
        <v>1507</v>
      </c>
      <c r="C134" s="65" t="s">
        <v>1508</v>
      </c>
      <c r="D134" s="20" t="s">
        <v>1509</v>
      </c>
      <c r="E134" s="20" t="s">
        <v>1509</v>
      </c>
      <c r="F134" s="20">
        <v>7212</v>
      </c>
      <c r="G134" s="20" t="s">
        <v>1504</v>
      </c>
      <c r="H134" s="20" t="s">
        <v>1510</v>
      </c>
      <c r="I134" s="19" t="s">
        <v>79</v>
      </c>
      <c r="J134" s="19" t="s">
        <v>79</v>
      </c>
      <c r="K134" s="19" t="s">
        <v>79</v>
      </c>
      <c r="L134" s="19" t="s">
        <v>79</v>
      </c>
      <c r="M134" s="19" t="s">
        <v>79</v>
      </c>
      <c r="N134" s="24" t="s">
        <v>1511</v>
      </c>
    </row>
    <row r="135" spans="1:14" ht="126" x14ac:dyDescent="0.25">
      <c r="A135" s="25" t="s">
        <v>1310</v>
      </c>
      <c r="B135" s="20" t="s">
        <v>1507</v>
      </c>
      <c r="C135" s="65" t="s">
        <v>1508</v>
      </c>
      <c r="D135" s="20" t="s">
        <v>1509</v>
      </c>
      <c r="E135" s="20" t="s">
        <v>1509</v>
      </c>
      <c r="F135" s="20">
        <v>7212</v>
      </c>
      <c r="G135" s="20" t="s">
        <v>1512</v>
      </c>
      <c r="H135" s="64">
        <v>2</v>
      </c>
      <c r="I135" s="19" t="s">
        <v>79</v>
      </c>
      <c r="J135" s="19" t="s">
        <v>79</v>
      </c>
      <c r="K135" s="19" t="s">
        <v>79</v>
      </c>
      <c r="L135" s="19" t="s">
        <v>79</v>
      </c>
      <c r="M135" s="19" t="s">
        <v>79</v>
      </c>
      <c r="N135" s="24" t="s">
        <v>1511</v>
      </c>
    </row>
    <row r="136" spans="1:14" ht="126" x14ac:dyDescent="0.25">
      <c r="A136" s="25" t="s">
        <v>1310</v>
      </c>
      <c r="B136" s="20" t="s">
        <v>1507</v>
      </c>
      <c r="C136" s="65" t="s">
        <v>1508</v>
      </c>
      <c r="D136" s="20" t="s">
        <v>1509</v>
      </c>
      <c r="E136" s="20" t="s">
        <v>1509</v>
      </c>
      <c r="F136" s="20">
        <v>7129</v>
      </c>
      <c r="G136" s="20" t="s">
        <v>1513</v>
      </c>
      <c r="H136" s="20">
        <v>5.7</v>
      </c>
      <c r="I136" s="19" t="s">
        <v>79</v>
      </c>
      <c r="J136" s="19" t="s">
        <v>79</v>
      </c>
      <c r="K136" s="19" t="s">
        <v>79</v>
      </c>
      <c r="L136" s="19" t="s">
        <v>79</v>
      </c>
      <c r="M136" s="19" t="s">
        <v>79</v>
      </c>
      <c r="N136" s="24" t="s">
        <v>1511</v>
      </c>
    </row>
    <row r="137" spans="1:14" ht="126" x14ac:dyDescent="0.25">
      <c r="A137" s="25" t="s">
        <v>1310</v>
      </c>
      <c r="B137" s="20" t="s">
        <v>1507</v>
      </c>
      <c r="C137" s="65" t="s">
        <v>1508</v>
      </c>
      <c r="D137" s="20" t="s">
        <v>1509</v>
      </c>
      <c r="E137" s="20" t="s">
        <v>1509</v>
      </c>
      <c r="F137" s="19">
        <v>8322</v>
      </c>
      <c r="G137" s="20" t="s">
        <v>1514</v>
      </c>
      <c r="H137" s="20">
        <v>1.3</v>
      </c>
      <c r="I137" s="19" t="s">
        <v>79</v>
      </c>
      <c r="J137" s="19" t="s">
        <v>79</v>
      </c>
      <c r="K137" s="19" t="s">
        <v>79</v>
      </c>
      <c r="L137" s="19" t="s">
        <v>79</v>
      </c>
      <c r="M137" s="19" t="s">
        <v>79</v>
      </c>
      <c r="N137" s="24" t="s">
        <v>1511</v>
      </c>
    </row>
    <row r="138" spans="1:14" ht="126" x14ac:dyDescent="0.25">
      <c r="A138" s="25" t="s">
        <v>1310</v>
      </c>
      <c r="B138" s="20" t="s">
        <v>1515</v>
      </c>
      <c r="C138" s="20">
        <v>21295206</v>
      </c>
      <c r="D138" s="20" t="s">
        <v>1516</v>
      </c>
      <c r="E138" s="20" t="s">
        <v>1516</v>
      </c>
      <c r="F138" s="20">
        <v>8331</v>
      </c>
      <c r="G138" s="20" t="s">
        <v>1378</v>
      </c>
      <c r="H138" s="19">
        <v>6.6</v>
      </c>
      <c r="I138" s="19" t="s">
        <v>79</v>
      </c>
      <c r="J138" s="19" t="s">
        <v>79</v>
      </c>
      <c r="K138" s="19" t="s">
        <v>79</v>
      </c>
      <c r="L138" s="19" t="s">
        <v>79</v>
      </c>
      <c r="M138" s="19" t="s">
        <v>79</v>
      </c>
      <c r="N138" s="24" t="s">
        <v>1517</v>
      </c>
    </row>
    <row r="139" spans="1:14" ht="126" x14ac:dyDescent="0.25">
      <c r="A139" s="25" t="s">
        <v>1310</v>
      </c>
      <c r="B139" s="20" t="s">
        <v>1515</v>
      </c>
      <c r="C139" s="20">
        <v>21295206</v>
      </c>
      <c r="D139" s="20" t="s">
        <v>1516</v>
      </c>
      <c r="E139" s="20" t="s">
        <v>1516</v>
      </c>
      <c r="F139" s="20">
        <v>8331</v>
      </c>
      <c r="G139" s="20" t="s">
        <v>1380</v>
      </c>
      <c r="H139" s="19">
        <v>1.5</v>
      </c>
      <c r="I139" s="19" t="s">
        <v>79</v>
      </c>
      <c r="J139" s="19" t="s">
        <v>79</v>
      </c>
      <c r="K139" s="19" t="s">
        <v>79</v>
      </c>
      <c r="L139" s="19" t="s">
        <v>79</v>
      </c>
      <c r="M139" s="19" t="s">
        <v>79</v>
      </c>
      <c r="N139" s="24" t="s">
        <v>1517</v>
      </c>
    </row>
    <row r="140" spans="1:14" ht="157.5" x14ac:dyDescent="0.25">
      <c r="A140" s="25" t="s">
        <v>1310</v>
      </c>
      <c r="B140" s="20" t="s">
        <v>1518</v>
      </c>
      <c r="C140" s="65" t="s">
        <v>1519</v>
      </c>
      <c r="D140" s="20" t="s">
        <v>1520</v>
      </c>
      <c r="E140" s="20" t="s">
        <v>1520</v>
      </c>
      <c r="F140" s="20">
        <v>8331</v>
      </c>
      <c r="G140" s="20" t="s">
        <v>1378</v>
      </c>
      <c r="H140" s="19">
        <v>6.6</v>
      </c>
      <c r="I140" s="19" t="s">
        <v>79</v>
      </c>
      <c r="J140" s="19" t="s">
        <v>79</v>
      </c>
      <c r="K140" s="19" t="s">
        <v>79</v>
      </c>
      <c r="L140" s="19" t="s">
        <v>79</v>
      </c>
      <c r="M140" s="19" t="s">
        <v>79</v>
      </c>
      <c r="N140" s="24" t="s">
        <v>1521</v>
      </c>
    </row>
    <row r="141" spans="1:14" ht="157.5" x14ac:dyDescent="0.25">
      <c r="A141" s="25" t="s">
        <v>1310</v>
      </c>
      <c r="B141" s="20" t="s">
        <v>1518</v>
      </c>
      <c r="C141" s="65" t="s">
        <v>1519</v>
      </c>
      <c r="D141" s="20" t="s">
        <v>1520</v>
      </c>
      <c r="E141" s="20" t="s">
        <v>1520</v>
      </c>
      <c r="F141" s="20">
        <v>8331</v>
      </c>
      <c r="G141" s="20" t="s">
        <v>1380</v>
      </c>
      <c r="H141" s="19">
        <v>1.5</v>
      </c>
      <c r="I141" s="19" t="s">
        <v>79</v>
      </c>
      <c r="J141" s="19" t="s">
        <v>79</v>
      </c>
      <c r="K141" s="19" t="s">
        <v>79</v>
      </c>
      <c r="L141" s="19" t="s">
        <v>79</v>
      </c>
      <c r="M141" s="19" t="s">
        <v>79</v>
      </c>
      <c r="N141" s="24" t="s">
        <v>1521</v>
      </c>
    </row>
    <row r="142" spans="1:14" ht="157.5" x14ac:dyDescent="0.25">
      <c r="A142" s="25" t="s">
        <v>1310</v>
      </c>
      <c r="B142" s="20" t="s">
        <v>1518</v>
      </c>
      <c r="C142" s="65" t="s">
        <v>1519</v>
      </c>
      <c r="D142" s="20" t="s">
        <v>1520</v>
      </c>
      <c r="E142" s="20" t="s">
        <v>1520</v>
      </c>
      <c r="F142" s="20">
        <v>5122</v>
      </c>
      <c r="G142" s="20" t="s">
        <v>1313</v>
      </c>
      <c r="H142" s="20">
        <v>5.7</v>
      </c>
      <c r="I142" s="20" t="s">
        <v>79</v>
      </c>
      <c r="J142" s="20" t="s">
        <v>79</v>
      </c>
      <c r="K142" s="20" t="s">
        <v>79</v>
      </c>
      <c r="L142" s="20" t="s">
        <v>79</v>
      </c>
      <c r="M142" s="19" t="s">
        <v>79</v>
      </c>
      <c r="N142" s="24" t="s">
        <v>1521</v>
      </c>
    </row>
    <row r="143" spans="1:14" ht="89.45" customHeight="1" x14ac:dyDescent="0.25">
      <c r="A143" s="25" t="s">
        <v>1310</v>
      </c>
      <c r="B143" s="20" t="s">
        <v>1522</v>
      </c>
      <c r="C143" s="65" t="s">
        <v>1523</v>
      </c>
      <c r="D143" s="20" t="s">
        <v>1524</v>
      </c>
      <c r="E143" s="20" t="s">
        <v>1525</v>
      </c>
      <c r="F143" s="20">
        <v>7212</v>
      </c>
      <c r="G143" s="20" t="s">
        <v>1504</v>
      </c>
      <c r="H143" s="19">
        <v>5.4</v>
      </c>
      <c r="I143" s="19" t="s">
        <v>79</v>
      </c>
      <c r="J143" s="19" t="s">
        <v>79</v>
      </c>
      <c r="K143" s="19" t="s">
        <v>79</v>
      </c>
      <c r="L143" s="19" t="s">
        <v>79</v>
      </c>
      <c r="M143" s="19" t="s">
        <v>79</v>
      </c>
      <c r="N143" s="24" t="s">
        <v>1526</v>
      </c>
    </row>
    <row r="144" spans="1:14" ht="88.15" customHeight="1" x14ac:dyDescent="0.25">
      <c r="A144" s="25" t="s">
        <v>1310</v>
      </c>
      <c r="B144" s="20" t="s">
        <v>1522</v>
      </c>
      <c r="C144" s="65" t="s">
        <v>1523</v>
      </c>
      <c r="D144" s="20" t="s">
        <v>1524</v>
      </c>
      <c r="E144" s="20" t="s">
        <v>1525</v>
      </c>
      <c r="F144" s="20">
        <v>8284</v>
      </c>
      <c r="G144" s="20" t="s">
        <v>1527</v>
      </c>
      <c r="H144" s="19">
        <v>5.3</v>
      </c>
      <c r="I144" s="19" t="s">
        <v>79</v>
      </c>
      <c r="J144" s="19" t="s">
        <v>79</v>
      </c>
      <c r="K144" s="19" t="s">
        <v>79</v>
      </c>
      <c r="L144" s="19" t="s">
        <v>79</v>
      </c>
      <c r="M144" s="19" t="s">
        <v>79</v>
      </c>
      <c r="N144" s="24" t="s">
        <v>1526</v>
      </c>
    </row>
    <row r="145" spans="1:14" ht="85.15" customHeight="1" x14ac:dyDescent="0.25">
      <c r="A145" s="25" t="s">
        <v>1310</v>
      </c>
      <c r="B145" s="20" t="s">
        <v>1522</v>
      </c>
      <c r="C145" s="65" t="s">
        <v>1523</v>
      </c>
      <c r="D145" s="20" t="s">
        <v>1524</v>
      </c>
      <c r="E145" s="20" t="s">
        <v>1525</v>
      </c>
      <c r="F145" s="20">
        <v>7212</v>
      </c>
      <c r="G145" s="20" t="s">
        <v>1528</v>
      </c>
      <c r="H145" s="19">
        <v>5.4</v>
      </c>
      <c r="I145" s="19" t="s">
        <v>79</v>
      </c>
      <c r="J145" s="19" t="s">
        <v>79</v>
      </c>
      <c r="K145" s="19" t="s">
        <v>79</v>
      </c>
      <c r="L145" s="19" t="s">
        <v>79</v>
      </c>
      <c r="M145" s="19" t="s">
        <v>79</v>
      </c>
      <c r="N145" s="24" t="s">
        <v>1526</v>
      </c>
    </row>
    <row r="146" spans="1:14" ht="82.9" customHeight="1" x14ac:dyDescent="0.25">
      <c r="A146" s="25" t="s">
        <v>1310</v>
      </c>
      <c r="B146" s="20" t="s">
        <v>1522</v>
      </c>
      <c r="C146" s="65" t="s">
        <v>1523</v>
      </c>
      <c r="D146" s="20" t="s">
        <v>1524</v>
      </c>
      <c r="E146" s="20" t="s">
        <v>1525</v>
      </c>
      <c r="F146" s="20">
        <v>8211</v>
      </c>
      <c r="G146" s="20" t="s">
        <v>1529</v>
      </c>
      <c r="H146" s="20">
        <v>5.2</v>
      </c>
      <c r="I146" s="19" t="s">
        <v>79</v>
      </c>
      <c r="J146" s="19" t="s">
        <v>79</v>
      </c>
      <c r="K146" s="19" t="s">
        <v>79</v>
      </c>
      <c r="L146" s="19" t="s">
        <v>79</v>
      </c>
      <c r="M146" s="19" t="s">
        <v>79</v>
      </c>
      <c r="N146" s="24" t="s">
        <v>1526</v>
      </c>
    </row>
    <row r="147" spans="1:14" ht="87.6" customHeight="1" x14ac:dyDescent="0.25">
      <c r="A147" s="25" t="s">
        <v>1310</v>
      </c>
      <c r="B147" s="20" t="s">
        <v>1522</v>
      </c>
      <c r="C147" s="65" t="s">
        <v>1523</v>
      </c>
      <c r="D147" s="20" t="s">
        <v>1524</v>
      </c>
      <c r="E147" s="20" t="s">
        <v>1525</v>
      </c>
      <c r="F147" s="20">
        <v>7231</v>
      </c>
      <c r="G147" s="20" t="s">
        <v>1530</v>
      </c>
      <c r="H147" s="20">
        <v>4.8</v>
      </c>
      <c r="I147" s="19" t="s">
        <v>79</v>
      </c>
      <c r="J147" s="19" t="s">
        <v>79</v>
      </c>
      <c r="K147" s="19" t="s">
        <v>79</v>
      </c>
      <c r="L147" s="19" t="s">
        <v>79</v>
      </c>
      <c r="M147" s="19" t="s">
        <v>79</v>
      </c>
      <c r="N147" s="24" t="s">
        <v>1526</v>
      </c>
    </row>
    <row r="148" spans="1:14" ht="106.9" customHeight="1" x14ac:dyDescent="0.25">
      <c r="A148" s="25" t="s">
        <v>1310</v>
      </c>
      <c r="B148" s="20" t="s">
        <v>1531</v>
      </c>
      <c r="C148" s="20">
        <v>36671344</v>
      </c>
      <c r="D148" s="20" t="s">
        <v>1532</v>
      </c>
      <c r="E148" s="20" t="s">
        <v>1532</v>
      </c>
      <c r="F148" s="20">
        <v>7435</v>
      </c>
      <c r="G148" s="20" t="s">
        <v>1533</v>
      </c>
      <c r="H148" s="20">
        <v>4.5999999999999996</v>
      </c>
      <c r="I148" s="19" t="s">
        <v>79</v>
      </c>
      <c r="J148" s="19" t="s">
        <v>79</v>
      </c>
      <c r="K148" s="19" t="s">
        <v>79</v>
      </c>
      <c r="L148" s="19" t="s">
        <v>79</v>
      </c>
      <c r="M148" s="19" t="s">
        <v>79</v>
      </c>
      <c r="N148" s="24" t="s">
        <v>1534</v>
      </c>
    </row>
    <row r="149" spans="1:14" ht="105" customHeight="1" x14ac:dyDescent="0.25">
      <c r="A149" s="25" t="s">
        <v>1310</v>
      </c>
      <c r="B149" s="20" t="s">
        <v>1531</v>
      </c>
      <c r="C149" s="20">
        <v>36671344</v>
      </c>
      <c r="D149" s="20" t="s">
        <v>1532</v>
      </c>
      <c r="E149" s="20" t="s">
        <v>1532</v>
      </c>
      <c r="F149" s="19">
        <v>7433</v>
      </c>
      <c r="G149" s="20" t="s">
        <v>1535</v>
      </c>
      <c r="H149" s="20">
        <v>9.1</v>
      </c>
      <c r="I149" s="19" t="s">
        <v>79</v>
      </c>
      <c r="J149" s="19" t="s">
        <v>79</v>
      </c>
      <c r="K149" s="19" t="s">
        <v>79</v>
      </c>
      <c r="L149" s="19" t="s">
        <v>79</v>
      </c>
      <c r="M149" s="19" t="s">
        <v>79</v>
      </c>
      <c r="N149" s="24" t="s">
        <v>1534</v>
      </c>
    </row>
    <row r="150" spans="1:14" ht="104.45" customHeight="1" x14ac:dyDescent="0.25">
      <c r="A150" s="25" t="s">
        <v>1310</v>
      </c>
      <c r="B150" s="20" t="s">
        <v>1531</v>
      </c>
      <c r="C150" s="20">
        <v>36671344</v>
      </c>
      <c r="D150" s="20" t="s">
        <v>1532</v>
      </c>
      <c r="E150" s="20" t="s">
        <v>1532</v>
      </c>
      <c r="F150" s="19">
        <v>5141</v>
      </c>
      <c r="G150" s="20" t="s">
        <v>1536</v>
      </c>
      <c r="H150" s="19">
        <v>4.7</v>
      </c>
      <c r="I150" s="19" t="s">
        <v>79</v>
      </c>
      <c r="J150" s="19" t="s">
        <v>79</v>
      </c>
      <c r="K150" s="19" t="s">
        <v>79</v>
      </c>
      <c r="L150" s="19" t="s">
        <v>79</v>
      </c>
      <c r="M150" s="19" t="s">
        <v>79</v>
      </c>
      <c r="N150" s="24" t="s">
        <v>1534</v>
      </c>
    </row>
    <row r="151" spans="1:14" ht="103.9" customHeight="1" x14ac:dyDescent="0.25">
      <c r="A151" s="25" t="s">
        <v>1310</v>
      </c>
      <c r="B151" s="20" t="s">
        <v>1531</v>
      </c>
      <c r="C151" s="20">
        <v>36671344</v>
      </c>
      <c r="D151" s="20" t="s">
        <v>1532</v>
      </c>
      <c r="E151" s="20" t="s">
        <v>1532</v>
      </c>
      <c r="F151" s="20">
        <v>5132</v>
      </c>
      <c r="G151" s="20" t="s">
        <v>222</v>
      </c>
      <c r="H151" s="20">
        <v>2.9</v>
      </c>
      <c r="I151" s="19" t="s">
        <v>79</v>
      </c>
      <c r="J151" s="19" t="s">
        <v>79</v>
      </c>
      <c r="K151" s="19" t="s">
        <v>79</v>
      </c>
      <c r="L151" s="19" t="s">
        <v>79</v>
      </c>
      <c r="M151" s="19" t="s">
        <v>79</v>
      </c>
      <c r="N151" s="24" t="s">
        <v>1534</v>
      </c>
    </row>
    <row r="152" spans="1:14" ht="171" customHeight="1" x14ac:dyDescent="0.25">
      <c r="A152" s="25" t="s">
        <v>1310</v>
      </c>
      <c r="B152" s="20" t="s">
        <v>1537</v>
      </c>
      <c r="C152" s="20">
        <v>38728533</v>
      </c>
      <c r="D152" s="20" t="s">
        <v>1538</v>
      </c>
      <c r="E152" s="20" t="s">
        <v>1538</v>
      </c>
      <c r="F152" s="20">
        <v>7136</v>
      </c>
      <c r="G152" s="20" t="s">
        <v>1539</v>
      </c>
      <c r="H152" s="20">
        <v>4.9000000000000004</v>
      </c>
      <c r="I152" s="19" t="s">
        <v>79</v>
      </c>
      <c r="J152" s="19" t="s">
        <v>79</v>
      </c>
      <c r="K152" s="19" t="s">
        <v>79</v>
      </c>
      <c r="L152" s="19" t="s">
        <v>79</v>
      </c>
      <c r="M152" s="19" t="s">
        <v>62</v>
      </c>
      <c r="N152" s="24" t="s">
        <v>1540</v>
      </c>
    </row>
    <row r="153" spans="1:14" ht="130.15" customHeight="1" x14ac:dyDescent="0.25">
      <c r="A153" s="25" t="s">
        <v>1310</v>
      </c>
      <c r="B153" s="20" t="s">
        <v>1537</v>
      </c>
      <c r="C153" s="20">
        <v>38728533</v>
      </c>
      <c r="D153" s="20" t="s">
        <v>1538</v>
      </c>
      <c r="E153" s="20" t="s">
        <v>1538</v>
      </c>
      <c r="F153" s="20">
        <v>8334</v>
      </c>
      <c r="G153" s="20" t="s">
        <v>1352</v>
      </c>
      <c r="H153" s="20">
        <v>5</v>
      </c>
      <c r="I153" s="19" t="s">
        <v>79</v>
      </c>
      <c r="J153" s="19" t="s">
        <v>79</v>
      </c>
      <c r="K153" s="19" t="s">
        <v>79</v>
      </c>
      <c r="L153" s="19" t="s">
        <v>79</v>
      </c>
      <c r="M153" s="19" t="s">
        <v>62</v>
      </c>
      <c r="N153" s="24" t="s">
        <v>1540</v>
      </c>
    </row>
    <row r="154" spans="1:14" ht="135.6" customHeight="1" x14ac:dyDescent="0.25">
      <c r="A154" s="25" t="s">
        <v>1310</v>
      </c>
      <c r="B154" s="20" t="s">
        <v>1537</v>
      </c>
      <c r="C154" s="20">
        <v>38728533</v>
      </c>
      <c r="D154" s="20" t="s">
        <v>1538</v>
      </c>
      <c r="E154" s="20" t="s">
        <v>1538</v>
      </c>
      <c r="F154" s="19">
        <v>7215</v>
      </c>
      <c r="G154" s="20" t="s">
        <v>1368</v>
      </c>
      <c r="H154" s="19">
        <v>1.8</v>
      </c>
      <c r="I154" s="19" t="s">
        <v>79</v>
      </c>
      <c r="J154" s="19" t="s">
        <v>79</v>
      </c>
      <c r="K154" s="19" t="s">
        <v>79</v>
      </c>
      <c r="L154" s="19" t="s">
        <v>79</v>
      </c>
      <c r="M154" s="19" t="s">
        <v>62</v>
      </c>
      <c r="N154" s="24" t="s">
        <v>1540</v>
      </c>
    </row>
    <row r="155" spans="1:14" ht="157.5" customHeight="1" x14ac:dyDescent="0.25">
      <c r="A155" s="25" t="s">
        <v>1310</v>
      </c>
      <c r="B155" s="20" t="s">
        <v>1537</v>
      </c>
      <c r="C155" s="20">
        <v>38728533</v>
      </c>
      <c r="D155" s="20" t="s">
        <v>1538</v>
      </c>
      <c r="E155" s="20" t="s">
        <v>1538</v>
      </c>
      <c r="F155" s="19">
        <v>8333</v>
      </c>
      <c r="G155" s="20" t="s">
        <v>1541</v>
      </c>
      <c r="H155" s="19">
        <v>4.7</v>
      </c>
      <c r="I155" s="19" t="s">
        <v>79</v>
      </c>
      <c r="J155" s="19" t="s">
        <v>79</v>
      </c>
      <c r="K155" s="19" t="s">
        <v>79</v>
      </c>
      <c r="L155" s="19" t="s">
        <v>79</v>
      </c>
      <c r="M155" s="19" t="s">
        <v>62</v>
      </c>
      <c r="N155" s="24" t="s">
        <v>1540</v>
      </c>
    </row>
    <row r="156" spans="1:14" ht="105.75" customHeight="1" x14ac:dyDescent="0.25">
      <c r="A156" s="20" t="s">
        <v>1310</v>
      </c>
      <c r="B156" s="20" t="s">
        <v>1342</v>
      </c>
      <c r="C156" s="60" t="s">
        <v>1343</v>
      </c>
      <c r="D156" s="20" t="s">
        <v>1344</v>
      </c>
      <c r="E156" s="20" t="s">
        <v>1345</v>
      </c>
      <c r="F156" s="18"/>
      <c r="G156" s="20" t="s">
        <v>1542</v>
      </c>
      <c r="H156" s="19">
        <v>1</v>
      </c>
      <c r="I156" s="19" t="s">
        <v>79</v>
      </c>
      <c r="J156" s="19" t="s">
        <v>79</v>
      </c>
      <c r="K156" s="19" t="s">
        <v>79</v>
      </c>
      <c r="L156" s="19" t="s">
        <v>79</v>
      </c>
      <c r="M156" s="19" t="s">
        <v>79</v>
      </c>
      <c r="N156" s="24" t="s">
        <v>1347</v>
      </c>
    </row>
    <row r="157" spans="1:14" x14ac:dyDescent="0.25">
      <c r="B157" s="80"/>
      <c r="C157" s="80"/>
      <c r="D157" s="80"/>
      <c r="E157" s="80"/>
      <c r="F157" s="80"/>
      <c r="G157" s="95"/>
      <c r="H157" s="80"/>
      <c r="I157" s="80"/>
      <c r="J157" s="80"/>
      <c r="K157" s="80"/>
      <c r="L157" s="80"/>
      <c r="M157" s="80"/>
      <c r="N157" s="80"/>
    </row>
    <row r="158" spans="1:14" x14ac:dyDescent="0.25">
      <c r="B158" s="80"/>
      <c r="C158" s="80"/>
      <c r="D158" s="80"/>
      <c r="E158" s="80"/>
      <c r="F158" s="80"/>
      <c r="H158" s="80"/>
      <c r="I158" s="80"/>
      <c r="J158" s="80"/>
      <c r="K158" s="80"/>
      <c r="L158" s="80"/>
      <c r="M158" s="80"/>
      <c r="N158" s="80"/>
    </row>
    <row r="159" spans="1:14" x14ac:dyDescent="0.25">
      <c r="B159" s="80"/>
      <c r="C159" s="80"/>
      <c r="D159" s="80"/>
      <c r="E159" s="80"/>
      <c r="F159" s="80"/>
      <c r="G159" s="95"/>
      <c r="H159" s="80"/>
      <c r="I159" s="80"/>
      <c r="J159" s="80"/>
      <c r="K159" s="80"/>
      <c r="L159" s="80"/>
      <c r="M159" s="80"/>
      <c r="N159" s="80"/>
    </row>
    <row r="160" spans="1:14" x14ac:dyDescent="0.25">
      <c r="B160" s="80"/>
      <c r="C160" s="80"/>
      <c r="D160" s="80"/>
      <c r="E160" s="80"/>
      <c r="F160" s="80"/>
      <c r="G160" s="95"/>
      <c r="H160" s="80"/>
      <c r="I160" s="80"/>
      <c r="J160" s="80"/>
      <c r="K160" s="80"/>
      <c r="L160" s="80"/>
      <c r="M160" s="80"/>
      <c r="N160" s="80"/>
    </row>
    <row r="161" spans="2:14" x14ac:dyDescent="0.25">
      <c r="B161" s="80"/>
      <c r="C161" s="80"/>
      <c r="D161" s="80"/>
      <c r="E161" s="80"/>
      <c r="F161" s="80"/>
      <c r="G161" s="95"/>
      <c r="H161" s="80"/>
      <c r="I161" s="80"/>
      <c r="J161" s="80"/>
      <c r="K161" s="80"/>
      <c r="L161" s="80"/>
      <c r="M161" s="80"/>
      <c r="N161" s="80"/>
    </row>
    <row r="162" spans="2:14" x14ac:dyDescent="0.25">
      <c r="B162" s="80"/>
      <c r="C162" s="80"/>
      <c r="D162" s="80"/>
      <c r="E162" s="80"/>
      <c r="F162" s="80"/>
      <c r="G162" s="95"/>
      <c r="H162" s="80"/>
      <c r="I162" s="80"/>
      <c r="J162" s="80"/>
      <c r="K162" s="80"/>
      <c r="L162" s="80"/>
      <c r="M162" s="80"/>
      <c r="N162" s="80"/>
    </row>
    <row r="163" spans="2:14" x14ac:dyDescent="0.25">
      <c r="B163" s="80"/>
      <c r="C163" s="80"/>
      <c r="D163" s="80"/>
      <c r="E163" s="80"/>
      <c r="F163" s="80"/>
      <c r="G163" s="95"/>
      <c r="H163" s="80"/>
      <c r="I163" s="80"/>
      <c r="J163" s="80"/>
      <c r="K163" s="80"/>
      <c r="L163" s="80"/>
      <c r="M163" s="80"/>
      <c r="N163" s="80"/>
    </row>
    <row r="164" spans="2:14" x14ac:dyDescent="0.25">
      <c r="B164" s="80"/>
      <c r="C164" s="80"/>
      <c r="D164" s="80"/>
      <c r="E164" s="80"/>
      <c r="F164" s="80"/>
      <c r="G164" s="95"/>
      <c r="H164" s="80"/>
      <c r="I164" s="80"/>
      <c r="J164" s="80"/>
      <c r="K164" s="80"/>
      <c r="L164" s="80"/>
      <c r="M164" s="80"/>
      <c r="N164" s="80"/>
    </row>
    <row r="165" spans="2:14" x14ac:dyDescent="0.25">
      <c r="B165" s="80"/>
      <c r="C165" s="80"/>
      <c r="D165" s="80"/>
      <c r="E165" s="80"/>
      <c r="F165" s="80"/>
      <c r="G165" s="95"/>
      <c r="H165" s="80"/>
      <c r="I165" s="80"/>
      <c r="J165" s="80"/>
      <c r="K165" s="80"/>
      <c r="L165" s="80"/>
      <c r="M165" s="80"/>
      <c r="N165" s="80"/>
    </row>
    <row r="166" spans="2:14" x14ac:dyDescent="0.25">
      <c r="B166" s="80"/>
      <c r="C166" s="80"/>
      <c r="D166" s="80"/>
      <c r="E166" s="80"/>
      <c r="F166" s="80"/>
      <c r="H166" s="80"/>
      <c r="I166" s="80"/>
      <c r="J166" s="80"/>
      <c r="K166" s="80"/>
      <c r="L166" s="80"/>
      <c r="M166" s="80"/>
      <c r="N166" s="80"/>
    </row>
    <row r="167" spans="2:14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</row>
    <row r="168" spans="2:14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</row>
    <row r="169" spans="2:14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</row>
    <row r="170" spans="2:14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</row>
    <row r="171" spans="2:14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</row>
    <row r="172" spans="2:14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</row>
    <row r="173" spans="2:14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</row>
    <row r="174" spans="2:14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</row>
    <row r="175" spans="2:14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</row>
    <row r="176" spans="2:14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</row>
    <row r="177" spans="2:14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</row>
    <row r="178" spans="2:14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</row>
    <row r="179" spans="2:14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</row>
    <row r="180" spans="2:14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</row>
    <row r="181" spans="2:14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</row>
    <row r="182" spans="2:14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</row>
    <row r="183" spans="2:14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</row>
    <row r="184" spans="2:14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</row>
    <row r="185" spans="2:14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</row>
    <row r="186" spans="2:14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</row>
    <row r="187" spans="2:14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</row>
    <row r="188" spans="2:14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</row>
    <row r="189" spans="2:14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</row>
    <row r="190" spans="2:14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</row>
    <row r="191" spans="2:14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</row>
    <row r="192" spans="2:14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</row>
    <row r="193" spans="2:14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</row>
    <row r="194" spans="2:14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</row>
    <row r="196" spans="2:14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</row>
    <row r="197" spans="2:14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</row>
    <row r="198" spans="2:14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</row>
    <row r="199" spans="2:14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</row>
    <row r="200" spans="2:14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2:14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</row>
    <row r="202" spans="2:14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</row>
    <row r="203" spans="2:14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</row>
    <row r="204" spans="2:14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</row>
    <row r="205" spans="2:14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</row>
    <row r="206" spans="2:14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</row>
    <row r="207" spans="2:14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</row>
    <row r="208" spans="2:14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</row>
    <row r="209" spans="2:14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</row>
    <row r="210" spans="2:14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</row>
    <row r="211" spans="2:14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</row>
    <row r="212" spans="2:14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</row>
    <row r="213" spans="2:14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</row>
    <row r="214" spans="2:14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</row>
    <row r="215" spans="2:14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</row>
    <row r="216" spans="2:14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</row>
    <row r="217" spans="2:14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</row>
    <row r="218" spans="2:14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</row>
    <row r="219" spans="2:14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</row>
    <row r="220" spans="2:14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</row>
    <row r="221" spans="2:14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</row>
    <row r="222" spans="2:14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</row>
    <row r="223" spans="2:14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</row>
    <row r="224" spans="2:14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</row>
    <row r="225" spans="2:14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</row>
    <row r="226" spans="2:14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2:14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</row>
    <row r="228" spans="2:14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</row>
    <row r="229" spans="2:14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</row>
    <row r="230" spans="2:14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</row>
    <row r="231" spans="2:14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</row>
    <row r="232" spans="2:14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</row>
    <row r="233" spans="2:14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</row>
    <row r="234" spans="2:14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</row>
    <row r="235" spans="2:14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</row>
    <row r="236" spans="2:14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</row>
    <row r="237" spans="2:14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2:14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</row>
    <row r="239" spans="2:14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2:14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</row>
    <row r="241" spans="2:14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</row>
    <row r="242" spans="2:14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2:14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</row>
    <row r="244" spans="2:14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</row>
    <row r="245" spans="2:14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</row>
    <row r="246" spans="2:14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</row>
    <row r="247" spans="2:14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</row>
    <row r="248" spans="2:14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</row>
    <row r="249" spans="2:14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</row>
    <row r="250" spans="2:14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</row>
    <row r="251" spans="2:14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</row>
    <row r="252" spans="2:14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</row>
    <row r="253" spans="2:14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</row>
    <row r="254" spans="2:14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</row>
    <row r="255" spans="2:14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2:14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</row>
    <row r="257" spans="2:14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</row>
    <row r="258" spans="2:14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</row>
    <row r="259" spans="2:14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</row>
    <row r="260" spans="2:14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2:14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</row>
    <row r="262" spans="2:14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</row>
    <row r="263" spans="2:14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</row>
    <row r="264" spans="2:14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</row>
    <row r="265" spans="2:14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</row>
    <row r="266" spans="2:14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</row>
    <row r="267" spans="2:14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</row>
    <row r="268" spans="2:14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</row>
    <row r="269" spans="2:14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</row>
    <row r="270" spans="2:14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</row>
    <row r="271" spans="2:14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</row>
    <row r="272" spans="2:14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</row>
    <row r="273" spans="2:14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</row>
    <row r="274" spans="2:14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</row>
    <row r="275" spans="2:14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</sheetData>
  <mergeCells count="1">
    <mergeCell ref="A1:N1"/>
  </mergeCells>
  <hyperlinks>
    <hyperlink ref="N12" r:id="rId1"/>
    <hyperlink ref="N14" r:id="rId2"/>
    <hyperlink ref="N4" r:id="rId3"/>
    <hyperlink ref="N16" r:id="rId4"/>
    <hyperlink ref="N24" r:id="rId5"/>
    <hyperlink ref="N21" r:id="rId6"/>
    <hyperlink ref="N40" r:id="rId7"/>
    <hyperlink ref="N72" r:id="rId8"/>
    <hyperlink ref="N83" r:id="rId9"/>
    <hyperlink ref="N86" r:id="rId10"/>
    <hyperlink ref="N88" r:id="rId11"/>
    <hyperlink ref="N95" r:id="rId12"/>
    <hyperlink ref="N5:N11" r:id="rId13" display="www.hvpku.ks.ua"/>
    <hyperlink ref="N17:N20" r:id="rId14" display="www.ptu27.org.ua"/>
    <hyperlink ref="N22:N23" r:id="rId15" display="www.medcollege.in.ua"/>
    <hyperlink ref="N25:N39" r:id="rId16" display="https://www.facebook.com/groups/1502915116617069/"/>
    <hyperlink ref="N41" r:id="rId17"/>
    <hyperlink ref="N42" r:id="rId18"/>
    <hyperlink ref="N43" r:id="rId19"/>
    <hyperlink ref="N44" r:id="rId20"/>
    <hyperlink ref="N45" r:id="rId21"/>
    <hyperlink ref="N50" r:id="rId22"/>
    <hyperlink ref="N52" r:id="rId23"/>
    <hyperlink ref="N53" r:id="rId24"/>
    <hyperlink ref="N54" r:id="rId25"/>
    <hyperlink ref="N55" r:id="rId26"/>
    <hyperlink ref="N56" r:id="rId27"/>
    <hyperlink ref="N62" r:id="rId28"/>
    <hyperlink ref="N63" r:id="rId29"/>
    <hyperlink ref="N57" r:id="rId30"/>
    <hyperlink ref="N58" r:id="rId31"/>
    <hyperlink ref="N59" r:id="rId32"/>
    <hyperlink ref="N60" r:id="rId33"/>
    <hyperlink ref="N61" r:id="rId34"/>
    <hyperlink ref="N64" r:id="rId35"/>
    <hyperlink ref="N65" r:id="rId36"/>
    <hyperlink ref="N66" r:id="rId37"/>
    <hyperlink ref="N67" r:id="rId38"/>
    <hyperlink ref="N68" r:id="rId39"/>
    <hyperlink ref="N69" r:id="rId40"/>
    <hyperlink ref="N70" r:id="rId41"/>
    <hyperlink ref="N71" r:id="rId42"/>
    <hyperlink ref="N73" r:id="rId43"/>
    <hyperlink ref="N74" r:id="rId44"/>
    <hyperlink ref="N75" r:id="rId45"/>
    <hyperlink ref="N76" r:id="rId46"/>
    <hyperlink ref="N77" r:id="rId47"/>
    <hyperlink ref="N78" r:id="rId48"/>
    <hyperlink ref="N79" r:id="rId49"/>
    <hyperlink ref="N80" r:id="rId50"/>
    <hyperlink ref="N81" r:id="rId51"/>
    <hyperlink ref="N84" r:id="rId52"/>
    <hyperlink ref="N85" r:id="rId53"/>
    <hyperlink ref="N89" r:id="rId54"/>
    <hyperlink ref="N90" r:id="rId55"/>
    <hyperlink ref="N96" r:id="rId56"/>
    <hyperlink ref="N97" r:id="rId57"/>
    <hyperlink ref="N98" r:id="rId58"/>
    <hyperlink ref="N99" r:id="rId59"/>
    <hyperlink ref="N100" r:id="rId60"/>
    <hyperlink ref="N101" r:id="rId61"/>
    <hyperlink ref="N113" r:id="rId62"/>
    <hyperlink ref="N114" r:id="rId63"/>
    <hyperlink ref="N115" r:id="rId64"/>
    <hyperlink ref="N116" r:id="rId65"/>
    <hyperlink ref="N117" r:id="rId66"/>
    <hyperlink ref="N118" r:id="rId67"/>
    <hyperlink ref="N119" r:id="rId68"/>
    <hyperlink ref="N120" r:id="rId69"/>
    <hyperlink ref="N121" r:id="rId70"/>
    <hyperlink ref="N87" r:id="rId71"/>
    <hyperlink ref="N51" r:id="rId72"/>
    <hyperlink ref="N46" r:id="rId73"/>
    <hyperlink ref="N47:N49" r:id="rId74" display="https://auto-tsou.com/avtoshkola/hola_prystan/"/>
    <hyperlink ref="N123" r:id="rId75"/>
    <hyperlink ref="N124:N125" r:id="rId76" display="http://ptu22.org/"/>
    <hyperlink ref="N126" r:id="rId77"/>
    <hyperlink ref="N127:N133" r:id="rId78" display="http://nkvpu.ho.ua/"/>
    <hyperlink ref="N134" r:id="rId79"/>
    <hyperlink ref="N135:N137" r:id="rId80" display="http://vpu17.ucoz.ua/"/>
    <hyperlink ref="N138" r:id="rId81"/>
    <hyperlink ref="N139" r:id="rId82"/>
    <hyperlink ref="N140" r:id="rId83"/>
    <hyperlink ref="N141:N142" r:id="rId84" display="https://bpalmajak.ucoz.ua/"/>
    <hyperlink ref="N143" r:id="rId85"/>
    <hyperlink ref="N144:N147" r:id="rId86" display="http://hpsl.in.ua/"/>
    <hyperlink ref="N148" r:id="rId87"/>
    <hyperlink ref="N149:N151" r:id="rId88" display="http://xvpusd.ks.ua/"/>
    <hyperlink ref="N152" r:id="rId89"/>
    <hyperlink ref="N153:N155" r:id="rId90" display="http://uspa.gov.ua/khe/"/>
    <hyperlink ref="N156" r:id="rId91"/>
    <hyperlink ref="N13" r:id="rId92"/>
    <hyperlink ref="N15" r:id="rId93"/>
    <hyperlink ref="N82" r:id="rId94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topLeftCell="H58" workbookViewId="0">
      <selection activeCell="H58" sqref="A1:XFD1048576"/>
    </sheetView>
  </sheetViews>
  <sheetFormatPr defaultRowHeight="15.75" x14ac:dyDescent="0.25"/>
  <cols>
    <col min="1" max="1" width="23.85546875" style="52" customWidth="1"/>
    <col min="2" max="2" width="65.140625" style="53" customWidth="1"/>
    <col min="3" max="3" width="15.42578125" style="55" customWidth="1"/>
    <col min="4" max="4" width="31.5703125" style="53" customWidth="1"/>
    <col min="5" max="5" width="31.7109375" style="53" customWidth="1"/>
    <col min="6" max="6" width="11.7109375" style="55" customWidth="1"/>
    <col min="7" max="7" width="102.85546875" style="56" customWidth="1"/>
    <col min="8" max="8" width="12.85546875" style="57" customWidth="1"/>
    <col min="9" max="9" width="14.140625" style="55" customWidth="1"/>
    <col min="10" max="10" width="14" style="55" customWidth="1"/>
    <col min="11" max="11" width="14.5703125" style="55" customWidth="1"/>
    <col min="12" max="12" width="16.85546875" style="55" customWidth="1"/>
    <col min="13" max="13" width="25.85546875" style="55" customWidth="1"/>
    <col min="14" max="14" width="26" style="55" customWidth="1"/>
    <col min="15" max="15" width="30.28515625" style="58" customWidth="1"/>
    <col min="16" max="256" width="9.140625" style="58"/>
    <col min="257" max="257" width="23.85546875" style="58" customWidth="1"/>
    <col min="258" max="258" width="65.140625" style="58" customWidth="1"/>
    <col min="259" max="259" width="15.42578125" style="58" customWidth="1"/>
    <col min="260" max="260" width="31.5703125" style="58" customWidth="1"/>
    <col min="261" max="261" width="31.7109375" style="58" customWidth="1"/>
    <col min="262" max="262" width="11.7109375" style="58" customWidth="1"/>
    <col min="263" max="263" width="102.85546875" style="58" customWidth="1"/>
    <col min="264" max="264" width="12.85546875" style="58" customWidth="1"/>
    <col min="265" max="265" width="14.140625" style="58" customWidth="1"/>
    <col min="266" max="266" width="14" style="58" customWidth="1"/>
    <col min="267" max="267" width="14.5703125" style="58" customWidth="1"/>
    <col min="268" max="268" width="16.85546875" style="58" customWidth="1"/>
    <col min="269" max="269" width="25.85546875" style="58" customWidth="1"/>
    <col min="270" max="270" width="26" style="58" customWidth="1"/>
    <col min="271" max="271" width="30.28515625" style="58" customWidth="1"/>
    <col min="272" max="512" width="9.140625" style="58"/>
    <col min="513" max="513" width="23.85546875" style="58" customWidth="1"/>
    <col min="514" max="514" width="65.140625" style="58" customWidth="1"/>
    <col min="515" max="515" width="15.42578125" style="58" customWidth="1"/>
    <col min="516" max="516" width="31.5703125" style="58" customWidth="1"/>
    <col min="517" max="517" width="31.7109375" style="58" customWidth="1"/>
    <col min="518" max="518" width="11.7109375" style="58" customWidth="1"/>
    <col min="519" max="519" width="102.85546875" style="58" customWidth="1"/>
    <col min="520" max="520" width="12.85546875" style="58" customWidth="1"/>
    <col min="521" max="521" width="14.140625" style="58" customWidth="1"/>
    <col min="522" max="522" width="14" style="58" customWidth="1"/>
    <col min="523" max="523" width="14.5703125" style="58" customWidth="1"/>
    <col min="524" max="524" width="16.85546875" style="58" customWidth="1"/>
    <col min="525" max="525" width="25.85546875" style="58" customWidth="1"/>
    <col min="526" max="526" width="26" style="58" customWidth="1"/>
    <col min="527" max="527" width="30.28515625" style="58" customWidth="1"/>
    <col min="528" max="768" width="9.140625" style="58"/>
    <col min="769" max="769" width="23.85546875" style="58" customWidth="1"/>
    <col min="770" max="770" width="65.140625" style="58" customWidth="1"/>
    <col min="771" max="771" width="15.42578125" style="58" customWidth="1"/>
    <col min="772" max="772" width="31.5703125" style="58" customWidth="1"/>
    <col min="773" max="773" width="31.7109375" style="58" customWidth="1"/>
    <col min="774" max="774" width="11.7109375" style="58" customWidth="1"/>
    <col min="775" max="775" width="102.85546875" style="58" customWidth="1"/>
    <col min="776" max="776" width="12.85546875" style="58" customWidth="1"/>
    <col min="777" max="777" width="14.140625" style="58" customWidth="1"/>
    <col min="778" max="778" width="14" style="58" customWidth="1"/>
    <col min="779" max="779" width="14.5703125" style="58" customWidth="1"/>
    <col min="780" max="780" width="16.85546875" style="58" customWidth="1"/>
    <col min="781" max="781" width="25.85546875" style="58" customWidth="1"/>
    <col min="782" max="782" width="26" style="58" customWidth="1"/>
    <col min="783" max="783" width="30.28515625" style="58" customWidth="1"/>
    <col min="784" max="1024" width="9.140625" style="58"/>
    <col min="1025" max="1025" width="23.85546875" style="58" customWidth="1"/>
    <col min="1026" max="1026" width="65.140625" style="58" customWidth="1"/>
    <col min="1027" max="1027" width="15.42578125" style="58" customWidth="1"/>
    <col min="1028" max="1028" width="31.5703125" style="58" customWidth="1"/>
    <col min="1029" max="1029" width="31.7109375" style="58" customWidth="1"/>
    <col min="1030" max="1030" width="11.7109375" style="58" customWidth="1"/>
    <col min="1031" max="1031" width="102.85546875" style="58" customWidth="1"/>
    <col min="1032" max="1032" width="12.85546875" style="58" customWidth="1"/>
    <col min="1033" max="1033" width="14.140625" style="58" customWidth="1"/>
    <col min="1034" max="1034" width="14" style="58" customWidth="1"/>
    <col min="1035" max="1035" width="14.5703125" style="58" customWidth="1"/>
    <col min="1036" max="1036" width="16.85546875" style="58" customWidth="1"/>
    <col min="1037" max="1037" width="25.85546875" style="58" customWidth="1"/>
    <col min="1038" max="1038" width="26" style="58" customWidth="1"/>
    <col min="1039" max="1039" width="30.28515625" style="58" customWidth="1"/>
    <col min="1040" max="1280" width="9.140625" style="58"/>
    <col min="1281" max="1281" width="23.85546875" style="58" customWidth="1"/>
    <col min="1282" max="1282" width="65.140625" style="58" customWidth="1"/>
    <col min="1283" max="1283" width="15.42578125" style="58" customWidth="1"/>
    <col min="1284" max="1284" width="31.5703125" style="58" customWidth="1"/>
    <col min="1285" max="1285" width="31.7109375" style="58" customWidth="1"/>
    <col min="1286" max="1286" width="11.7109375" style="58" customWidth="1"/>
    <col min="1287" max="1287" width="102.85546875" style="58" customWidth="1"/>
    <col min="1288" max="1288" width="12.85546875" style="58" customWidth="1"/>
    <col min="1289" max="1289" width="14.140625" style="58" customWidth="1"/>
    <col min="1290" max="1290" width="14" style="58" customWidth="1"/>
    <col min="1291" max="1291" width="14.5703125" style="58" customWidth="1"/>
    <col min="1292" max="1292" width="16.85546875" style="58" customWidth="1"/>
    <col min="1293" max="1293" width="25.85546875" style="58" customWidth="1"/>
    <col min="1294" max="1294" width="26" style="58" customWidth="1"/>
    <col min="1295" max="1295" width="30.28515625" style="58" customWidth="1"/>
    <col min="1296" max="1536" width="9.140625" style="58"/>
    <col min="1537" max="1537" width="23.85546875" style="58" customWidth="1"/>
    <col min="1538" max="1538" width="65.140625" style="58" customWidth="1"/>
    <col min="1539" max="1539" width="15.42578125" style="58" customWidth="1"/>
    <col min="1540" max="1540" width="31.5703125" style="58" customWidth="1"/>
    <col min="1541" max="1541" width="31.7109375" style="58" customWidth="1"/>
    <col min="1542" max="1542" width="11.7109375" style="58" customWidth="1"/>
    <col min="1543" max="1543" width="102.85546875" style="58" customWidth="1"/>
    <col min="1544" max="1544" width="12.85546875" style="58" customWidth="1"/>
    <col min="1545" max="1545" width="14.140625" style="58" customWidth="1"/>
    <col min="1546" max="1546" width="14" style="58" customWidth="1"/>
    <col min="1547" max="1547" width="14.5703125" style="58" customWidth="1"/>
    <col min="1548" max="1548" width="16.85546875" style="58" customWidth="1"/>
    <col min="1549" max="1549" width="25.85546875" style="58" customWidth="1"/>
    <col min="1550" max="1550" width="26" style="58" customWidth="1"/>
    <col min="1551" max="1551" width="30.28515625" style="58" customWidth="1"/>
    <col min="1552" max="1792" width="9.140625" style="58"/>
    <col min="1793" max="1793" width="23.85546875" style="58" customWidth="1"/>
    <col min="1794" max="1794" width="65.140625" style="58" customWidth="1"/>
    <col min="1795" max="1795" width="15.42578125" style="58" customWidth="1"/>
    <col min="1796" max="1796" width="31.5703125" style="58" customWidth="1"/>
    <col min="1797" max="1797" width="31.7109375" style="58" customWidth="1"/>
    <col min="1798" max="1798" width="11.7109375" style="58" customWidth="1"/>
    <col min="1799" max="1799" width="102.85546875" style="58" customWidth="1"/>
    <col min="1800" max="1800" width="12.85546875" style="58" customWidth="1"/>
    <col min="1801" max="1801" width="14.140625" style="58" customWidth="1"/>
    <col min="1802" max="1802" width="14" style="58" customWidth="1"/>
    <col min="1803" max="1803" width="14.5703125" style="58" customWidth="1"/>
    <col min="1804" max="1804" width="16.85546875" style="58" customWidth="1"/>
    <col min="1805" max="1805" width="25.85546875" style="58" customWidth="1"/>
    <col min="1806" max="1806" width="26" style="58" customWidth="1"/>
    <col min="1807" max="1807" width="30.28515625" style="58" customWidth="1"/>
    <col min="1808" max="2048" width="9.140625" style="58"/>
    <col min="2049" max="2049" width="23.85546875" style="58" customWidth="1"/>
    <col min="2050" max="2050" width="65.140625" style="58" customWidth="1"/>
    <col min="2051" max="2051" width="15.42578125" style="58" customWidth="1"/>
    <col min="2052" max="2052" width="31.5703125" style="58" customWidth="1"/>
    <col min="2053" max="2053" width="31.7109375" style="58" customWidth="1"/>
    <col min="2054" max="2054" width="11.7109375" style="58" customWidth="1"/>
    <col min="2055" max="2055" width="102.85546875" style="58" customWidth="1"/>
    <col min="2056" max="2056" width="12.85546875" style="58" customWidth="1"/>
    <col min="2057" max="2057" width="14.140625" style="58" customWidth="1"/>
    <col min="2058" max="2058" width="14" style="58" customWidth="1"/>
    <col min="2059" max="2059" width="14.5703125" style="58" customWidth="1"/>
    <col min="2060" max="2060" width="16.85546875" style="58" customWidth="1"/>
    <col min="2061" max="2061" width="25.85546875" style="58" customWidth="1"/>
    <col min="2062" max="2062" width="26" style="58" customWidth="1"/>
    <col min="2063" max="2063" width="30.28515625" style="58" customWidth="1"/>
    <col min="2064" max="2304" width="9.140625" style="58"/>
    <col min="2305" max="2305" width="23.85546875" style="58" customWidth="1"/>
    <col min="2306" max="2306" width="65.140625" style="58" customWidth="1"/>
    <col min="2307" max="2307" width="15.42578125" style="58" customWidth="1"/>
    <col min="2308" max="2308" width="31.5703125" style="58" customWidth="1"/>
    <col min="2309" max="2309" width="31.7109375" style="58" customWidth="1"/>
    <col min="2310" max="2310" width="11.7109375" style="58" customWidth="1"/>
    <col min="2311" max="2311" width="102.85546875" style="58" customWidth="1"/>
    <col min="2312" max="2312" width="12.85546875" style="58" customWidth="1"/>
    <col min="2313" max="2313" width="14.140625" style="58" customWidth="1"/>
    <col min="2314" max="2314" width="14" style="58" customWidth="1"/>
    <col min="2315" max="2315" width="14.5703125" style="58" customWidth="1"/>
    <col min="2316" max="2316" width="16.85546875" style="58" customWidth="1"/>
    <col min="2317" max="2317" width="25.85546875" style="58" customWidth="1"/>
    <col min="2318" max="2318" width="26" style="58" customWidth="1"/>
    <col min="2319" max="2319" width="30.28515625" style="58" customWidth="1"/>
    <col min="2320" max="2560" width="9.140625" style="58"/>
    <col min="2561" max="2561" width="23.85546875" style="58" customWidth="1"/>
    <col min="2562" max="2562" width="65.140625" style="58" customWidth="1"/>
    <col min="2563" max="2563" width="15.42578125" style="58" customWidth="1"/>
    <col min="2564" max="2564" width="31.5703125" style="58" customWidth="1"/>
    <col min="2565" max="2565" width="31.7109375" style="58" customWidth="1"/>
    <col min="2566" max="2566" width="11.7109375" style="58" customWidth="1"/>
    <col min="2567" max="2567" width="102.85546875" style="58" customWidth="1"/>
    <col min="2568" max="2568" width="12.85546875" style="58" customWidth="1"/>
    <col min="2569" max="2569" width="14.140625" style="58" customWidth="1"/>
    <col min="2570" max="2570" width="14" style="58" customWidth="1"/>
    <col min="2571" max="2571" width="14.5703125" style="58" customWidth="1"/>
    <col min="2572" max="2572" width="16.85546875" style="58" customWidth="1"/>
    <col min="2573" max="2573" width="25.85546875" style="58" customWidth="1"/>
    <col min="2574" max="2574" width="26" style="58" customWidth="1"/>
    <col min="2575" max="2575" width="30.28515625" style="58" customWidth="1"/>
    <col min="2576" max="2816" width="9.140625" style="58"/>
    <col min="2817" max="2817" width="23.85546875" style="58" customWidth="1"/>
    <col min="2818" max="2818" width="65.140625" style="58" customWidth="1"/>
    <col min="2819" max="2819" width="15.42578125" style="58" customWidth="1"/>
    <col min="2820" max="2820" width="31.5703125" style="58" customWidth="1"/>
    <col min="2821" max="2821" width="31.7109375" style="58" customWidth="1"/>
    <col min="2822" max="2822" width="11.7109375" style="58" customWidth="1"/>
    <col min="2823" max="2823" width="102.85546875" style="58" customWidth="1"/>
    <col min="2824" max="2824" width="12.85546875" style="58" customWidth="1"/>
    <col min="2825" max="2825" width="14.140625" style="58" customWidth="1"/>
    <col min="2826" max="2826" width="14" style="58" customWidth="1"/>
    <col min="2827" max="2827" width="14.5703125" style="58" customWidth="1"/>
    <col min="2828" max="2828" width="16.85546875" style="58" customWidth="1"/>
    <col min="2829" max="2829" width="25.85546875" style="58" customWidth="1"/>
    <col min="2830" max="2830" width="26" style="58" customWidth="1"/>
    <col min="2831" max="2831" width="30.28515625" style="58" customWidth="1"/>
    <col min="2832" max="3072" width="9.140625" style="58"/>
    <col min="3073" max="3073" width="23.85546875" style="58" customWidth="1"/>
    <col min="3074" max="3074" width="65.140625" style="58" customWidth="1"/>
    <col min="3075" max="3075" width="15.42578125" style="58" customWidth="1"/>
    <col min="3076" max="3076" width="31.5703125" style="58" customWidth="1"/>
    <col min="3077" max="3077" width="31.7109375" style="58" customWidth="1"/>
    <col min="3078" max="3078" width="11.7109375" style="58" customWidth="1"/>
    <col min="3079" max="3079" width="102.85546875" style="58" customWidth="1"/>
    <col min="3080" max="3080" width="12.85546875" style="58" customWidth="1"/>
    <col min="3081" max="3081" width="14.140625" style="58" customWidth="1"/>
    <col min="3082" max="3082" width="14" style="58" customWidth="1"/>
    <col min="3083" max="3083" width="14.5703125" style="58" customWidth="1"/>
    <col min="3084" max="3084" width="16.85546875" style="58" customWidth="1"/>
    <col min="3085" max="3085" width="25.85546875" style="58" customWidth="1"/>
    <col min="3086" max="3086" width="26" style="58" customWidth="1"/>
    <col min="3087" max="3087" width="30.28515625" style="58" customWidth="1"/>
    <col min="3088" max="3328" width="9.140625" style="58"/>
    <col min="3329" max="3329" width="23.85546875" style="58" customWidth="1"/>
    <col min="3330" max="3330" width="65.140625" style="58" customWidth="1"/>
    <col min="3331" max="3331" width="15.42578125" style="58" customWidth="1"/>
    <col min="3332" max="3332" width="31.5703125" style="58" customWidth="1"/>
    <col min="3333" max="3333" width="31.7109375" style="58" customWidth="1"/>
    <col min="3334" max="3334" width="11.7109375" style="58" customWidth="1"/>
    <col min="3335" max="3335" width="102.85546875" style="58" customWidth="1"/>
    <col min="3336" max="3336" width="12.85546875" style="58" customWidth="1"/>
    <col min="3337" max="3337" width="14.140625" style="58" customWidth="1"/>
    <col min="3338" max="3338" width="14" style="58" customWidth="1"/>
    <col min="3339" max="3339" width="14.5703125" style="58" customWidth="1"/>
    <col min="3340" max="3340" width="16.85546875" style="58" customWidth="1"/>
    <col min="3341" max="3341" width="25.85546875" style="58" customWidth="1"/>
    <col min="3342" max="3342" width="26" style="58" customWidth="1"/>
    <col min="3343" max="3343" width="30.28515625" style="58" customWidth="1"/>
    <col min="3344" max="3584" width="9.140625" style="58"/>
    <col min="3585" max="3585" width="23.85546875" style="58" customWidth="1"/>
    <col min="3586" max="3586" width="65.140625" style="58" customWidth="1"/>
    <col min="3587" max="3587" width="15.42578125" style="58" customWidth="1"/>
    <col min="3588" max="3588" width="31.5703125" style="58" customWidth="1"/>
    <col min="3589" max="3589" width="31.7109375" style="58" customWidth="1"/>
    <col min="3590" max="3590" width="11.7109375" style="58" customWidth="1"/>
    <col min="3591" max="3591" width="102.85546875" style="58" customWidth="1"/>
    <col min="3592" max="3592" width="12.85546875" style="58" customWidth="1"/>
    <col min="3593" max="3593" width="14.140625" style="58" customWidth="1"/>
    <col min="3594" max="3594" width="14" style="58" customWidth="1"/>
    <col min="3595" max="3595" width="14.5703125" style="58" customWidth="1"/>
    <col min="3596" max="3596" width="16.85546875" style="58" customWidth="1"/>
    <col min="3597" max="3597" width="25.85546875" style="58" customWidth="1"/>
    <col min="3598" max="3598" width="26" style="58" customWidth="1"/>
    <col min="3599" max="3599" width="30.28515625" style="58" customWidth="1"/>
    <col min="3600" max="3840" width="9.140625" style="58"/>
    <col min="3841" max="3841" width="23.85546875" style="58" customWidth="1"/>
    <col min="3842" max="3842" width="65.140625" style="58" customWidth="1"/>
    <col min="3843" max="3843" width="15.42578125" style="58" customWidth="1"/>
    <col min="3844" max="3844" width="31.5703125" style="58" customWidth="1"/>
    <col min="3845" max="3845" width="31.7109375" style="58" customWidth="1"/>
    <col min="3846" max="3846" width="11.7109375" style="58" customWidth="1"/>
    <col min="3847" max="3847" width="102.85546875" style="58" customWidth="1"/>
    <col min="3848" max="3848" width="12.85546875" style="58" customWidth="1"/>
    <col min="3849" max="3849" width="14.140625" style="58" customWidth="1"/>
    <col min="3850" max="3850" width="14" style="58" customWidth="1"/>
    <col min="3851" max="3851" width="14.5703125" style="58" customWidth="1"/>
    <col min="3852" max="3852" width="16.85546875" style="58" customWidth="1"/>
    <col min="3853" max="3853" width="25.85546875" style="58" customWidth="1"/>
    <col min="3854" max="3854" width="26" style="58" customWidth="1"/>
    <col min="3855" max="3855" width="30.28515625" style="58" customWidth="1"/>
    <col min="3856" max="4096" width="9.140625" style="58"/>
    <col min="4097" max="4097" width="23.85546875" style="58" customWidth="1"/>
    <col min="4098" max="4098" width="65.140625" style="58" customWidth="1"/>
    <col min="4099" max="4099" width="15.42578125" style="58" customWidth="1"/>
    <col min="4100" max="4100" width="31.5703125" style="58" customWidth="1"/>
    <col min="4101" max="4101" width="31.7109375" style="58" customWidth="1"/>
    <col min="4102" max="4102" width="11.7109375" style="58" customWidth="1"/>
    <col min="4103" max="4103" width="102.85546875" style="58" customWidth="1"/>
    <col min="4104" max="4104" width="12.85546875" style="58" customWidth="1"/>
    <col min="4105" max="4105" width="14.140625" style="58" customWidth="1"/>
    <col min="4106" max="4106" width="14" style="58" customWidth="1"/>
    <col min="4107" max="4107" width="14.5703125" style="58" customWidth="1"/>
    <col min="4108" max="4108" width="16.85546875" style="58" customWidth="1"/>
    <col min="4109" max="4109" width="25.85546875" style="58" customWidth="1"/>
    <col min="4110" max="4110" width="26" style="58" customWidth="1"/>
    <col min="4111" max="4111" width="30.28515625" style="58" customWidth="1"/>
    <col min="4112" max="4352" width="9.140625" style="58"/>
    <col min="4353" max="4353" width="23.85546875" style="58" customWidth="1"/>
    <col min="4354" max="4354" width="65.140625" style="58" customWidth="1"/>
    <col min="4355" max="4355" width="15.42578125" style="58" customWidth="1"/>
    <col min="4356" max="4356" width="31.5703125" style="58" customWidth="1"/>
    <col min="4357" max="4357" width="31.7109375" style="58" customWidth="1"/>
    <col min="4358" max="4358" width="11.7109375" style="58" customWidth="1"/>
    <col min="4359" max="4359" width="102.85546875" style="58" customWidth="1"/>
    <col min="4360" max="4360" width="12.85546875" style="58" customWidth="1"/>
    <col min="4361" max="4361" width="14.140625" style="58" customWidth="1"/>
    <col min="4362" max="4362" width="14" style="58" customWidth="1"/>
    <col min="4363" max="4363" width="14.5703125" style="58" customWidth="1"/>
    <col min="4364" max="4364" width="16.85546875" style="58" customWidth="1"/>
    <col min="4365" max="4365" width="25.85546875" style="58" customWidth="1"/>
    <col min="4366" max="4366" width="26" style="58" customWidth="1"/>
    <col min="4367" max="4367" width="30.28515625" style="58" customWidth="1"/>
    <col min="4368" max="4608" width="9.140625" style="58"/>
    <col min="4609" max="4609" width="23.85546875" style="58" customWidth="1"/>
    <col min="4610" max="4610" width="65.140625" style="58" customWidth="1"/>
    <col min="4611" max="4611" width="15.42578125" style="58" customWidth="1"/>
    <col min="4612" max="4612" width="31.5703125" style="58" customWidth="1"/>
    <col min="4613" max="4613" width="31.7109375" style="58" customWidth="1"/>
    <col min="4614" max="4614" width="11.7109375" style="58" customWidth="1"/>
    <col min="4615" max="4615" width="102.85546875" style="58" customWidth="1"/>
    <col min="4616" max="4616" width="12.85546875" style="58" customWidth="1"/>
    <col min="4617" max="4617" width="14.140625" style="58" customWidth="1"/>
    <col min="4618" max="4618" width="14" style="58" customWidth="1"/>
    <col min="4619" max="4619" width="14.5703125" style="58" customWidth="1"/>
    <col min="4620" max="4620" width="16.85546875" style="58" customWidth="1"/>
    <col min="4621" max="4621" width="25.85546875" style="58" customWidth="1"/>
    <col min="4622" max="4622" width="26" style="58" customWidth="1"/>
    <col min="4623" max="4623" width="30.28515625" style="58" customWidth="1"/>
    <col min="4624" max="4864" width="9.140625" style="58"/>
    <col min="4865" max="4865" width="23.85546875" style="58" customWidth="1"/>
    <col min="4866" max="4866" width="65.140625" style="58" customWidth="1"/>
    <col min="4867" max="4867" width="15.42578125" style="58" customWidth="1"/>
    <col min="4868" max="4868" width="31.5703125" style="58" customWidth="1"/>
    <col min="4869" max="4869" width="31.7109375" style="58" customWidth="1"/>
    <col min="4870" max="4870" width="11.7109375" style="58" customWidth="1"/>
    <col min="4871" max="4871" width="102.85546875" style="58" customWidth="1"/>
    <col min="4872" max="4872" width="12.85546875" style="58" customWidth="1"/>
    <col min="4873" max="4873" width="14.140625" style="58" customWidth="1"/>
    <col min="4874" max="4874" width="14" style="58" customWidth="1"/>
    <col min="4875" max="4875" width="14.5703125" style="58" customWidth="1"/>
    <col min="4876" max="4876" width="16.85546875" style="58" customWidth="1"/>
    <col min="4877" max="4877" width="25.85546875" style="58" customWidth="1"/>
    <col min="4878" max="4878" width="26" style="58" customWidth="1"/>
    <col min="4879" max="4879" width="30.28515625" style="58" customWidth="1"/>
    <col min="4880" max="5120" width="9.140625" style="58"/>
    <col min="5121" max="5121" width="23.85546875" style="58" customWidth="1"/>
    <col min="5122" max="5122" width="65.140625" style="58" customWidth="1"/>
    <col min="5123" max="5123" width="15.42578125" style="58" customWidth="1"/>
    <col min="5124" max="5124" width="31.5703125" style="58" customWidth="1"/>
    <col min="5125" max="5125" width="31.7109375" style="58" customWidth="1"/>
    <col min="5126" max="5126" width="11.7109375" style="58" customWidth="1"/>
    <col min="5127" max="5127" width="102.85546875" style="58" customWidth="1"/>
    <col min="5128" max="5128" width="12.85546875" style="58" customWidth="1"/>
    <col min="5129" max="5129" width="14.140625" style="58" customWidth="1"/>
    <col min="5130" max="5130" width="14" style="58" customWidth="1"/>
    <col min="5131" max="5131" width="14.5703125" style="58" customWidth="1"/>
    <col min="5132" max="5132" width="16.85546875" style="58" customWidth="1"/>
    <col min="5133" max="5133" width="25.85546875" style="58" customWidth="1"/>
    <col min="5134" max="5134" width="26" style="58" customWidth="1"/>
    <col min="5135" max="5135" width="30.28515625" style="58" customWidth="1"/>
    <col min="5136" max="5376" width="9.140625" style="58"/>
    <col min="5377" max="5377" width="23.85546875" style="58" customWidth="1"/>
    <col min="5378" max="5378" width="65.140625" style="58" customWidth="1"/>
    <col min="5379" max="5379" width="15.42578125" style="58" customWidth="1"/>
    <col min="5380" max="5380" width="31.5703125" style="58" customWidth="1"/>
    <col min="5381" max="5381" width="31.7109375" style="58" customWidth="1"/>
    <col min="5382" max="5382" width="11.7109375" style="58" customWidth="1"/>
    <col min="5383" max="5383" width="102.85546875" style="58" customWidth="1"/>
    <col min="5384" max="5384" width="12.85546875" style="58" customWidth="1"/>
    <col min="5385" max="5385" width="14.140625" style="58" customWidth="1"/>
    <col min="5386" max="5386" width="14" style="58" customWidth="1"/>
    <col min="5387" max="5387" width="14.5703125" style="58" customWidth="1"/>
    <col min="5388" max="5388" width="16.85546875" style="58" customWidth="1"/>
    <col min="5389" max="5389" width="25.85546875" style="58" customWidth="1"/>
    <col min="5390" max="5390" width="26" style="58" customWidth="1"/>
    <col min="5391" max="5391" width="30.28515625" style="58" customWidth="1"/>
    <col min="5392" max="5632" width="9.140625" style="58"/>
    <col min="5633" max="5633" width="23.85546875" style="58" customWidth="1"/>
    <col min="5634" max="5634" width="65.140625" style="58" customWidth="1"/>
    <col min="5635" max="5635" width="15.42578125" style="58" customWidth="1"/>
    <col min="5636" max="5636" width="31.5703125" style="58" customWidth="1"/>
    <col min="5637" max="5637" width="31.7109375" style="58" customWidth="1"/>
    <col min="5638" max="5638" width="11.7109375" style="58" customWidth="1"/>
    <col min="5639" max="5639" width="102.85546875" style="58" customWidth="1"/>
    <col min="5640" max="5640" width="12.85546875" style="58" customWidth="1"/>
    <col min="5641" max="5641" width="14.140625" style="58" customWidth="1"/>
    <col min="5642" max="5642" width="14" style="58" customWidth="1"/>
    <col min="5643" max="5643" width="14.5703125" style="58" customWidth="1"/>
    <col min="5644" max="5644" width="16.85546875" style="58" customWidth="1"/>
    <col min="5645" max="5645" width="25.85546875" style="58" customWidth="1"/>
    <col min="5646" max="5646" width="26" style="58" customWidth="1"/>
    <col min="5647" max="5647" width="30.28515625" style="58" customWidth="1"/>
    <col min="5648" max="5888" width="9.140625" style="58"/>
    <col min="5889" max="5889" width="23.85546875" style="58" customWidth="1"/>
    <col min="5890" max="5890" width="65.140625" style="58" customWidth="1"/>
    <col min="5891" max="5891" width="15.42578125" style="58" customWidth="1"/>
    <col min="5892" max="5892" width="31.5703125" style="58" customWidth="1"/>
    <col min="5893" max="5893" width="31.7109375" style="58" customWidth="1"/>
    <col min="5894" max="5894" width="11.7109375" style="58" customWidth="1"/>
    <col min="5895" max="5895" width="102.85546875" style="58" customWidth="1"/>
    <col min="5896" max="5896" width="12.85546875" style="58" customWidth="1"/>
    <col min="5897" max="5897" width="14.140625" style="58" customWidth="1"/>
    <col min="5898" max="5898" width="14" style="58" customWidth="1"/>
    <col min="5899" max="5899" width="14.5703125" style="58" customWidth="1"/>
    <col min="5900" max="5900" width="16.85546875" style="58" customWidth="1"/>
    <col min="5901" max="5901" width="25.85546875" style="58" customWidth="1"/>
    <col min="5902" max="5902" width="26" style="58" customWidth="1"/>
    <col min="5903" max="5903" width="30.28515625" style="58" customWidth="1"/>
    <col min="5904" max="6144" width="9.140625" style="58"/>
    <col min="6145" max="6145" width="23.85546875" style="58" customWidth="1"/>
    <col min="6146" max="6146" width="65.140625" style="58" customWidth="1"/>
    <col min="6147" max="6147" width="15.42578125" style="58" customWidth="1"/>
    <col min="6148" max="6148" width="31.5703125" style="58" customWidth="1"/>
    <col min="6149" max="6149" width="31.7109375" style="58" customWidth="1"/>
    <col min="6150" max="6150" width="11.7109375" style="58" customWidth="1"/>
    <col min="6151" max="6151" width="102.85546875" style="58" customWidth="1"/>
    <col min="6152" max="6152" width="12.85546875" style="58" customWidth="1"/>
    <col min="6153" max="6153" width="14.140625" style="58" customWidth="1"/>
    <col min="6154" max="6154" width="14" style="58" customWidth="1"/>
    <col min="6155" max="6155" width="14.5703125" style="58" customWidth="1"/>
    <col min="6156" max="6156" width="16.85546875" style="58" customWidth="1"/>
    <col min="6157" max="6157" width="25.85546875" style="58" customWidth="1"/>
    <col min="6158" max="6158" width="26" style="58" customWidth="1"/>
    <col min="6159" max="6159" width="30.28515625" style="58" customWidth="1"/>
    <col min="6160" max="6400" width="9.140625" style="58"/>
    <col min="6401" max="6401" width="23.85546875" style="58" customWidth="1"/>
    <col min="6402" max="6402" width="65.140625" style="58" customWidth="1"/>
    <col min="6403" max="6403" width="15.42578125" style="58" customWidth="1"/>
    <col min="6404" max="6404" width="31.5703125" style="58" customWidth="1"/>
    <col min="6405" max="6405" width="31.7109375" style="58" customWidth="1"/>
    <col min="6406" max="6406" width="11.7109375" style="58" customWidth="1"/>
    <col min="6407" max="6407" width="102.85546875" style="58" customWidth="1"/>
    <col min="6408" max="6408" width="12.85546875" style="58" customWidth="1"/>
    <col min="6409" max="6409" width="14.140625" style="58" customWidth="1"/>
    <col min="6410" max="6410" width="14" style="58" customWidth="1"/>
    <col min="6411" max="6411" width="14.5703125" style="58" customWidth="1"/>
    <col min="6412" max="6412" width="16.85546875" style="58" customWidth="1"/>
    <col min="6413" max="6413" width="25.85546875" style="58" customWidth="1"/>
    <col min="6414" max="6414" width="26" style="58" customWidth="1"/>
    <col min="6415" max="6415" width="30.28515625" style="58" customWidth="1"/>
    <col min="6416" max="6656" width="9.140625" style="58"/>
    <col min="6657" max="6657" width="23.85546875" style="58" customWidth="1"/>
    <col min="6658" max="6658" width="65.140625" style="58" customWidth="1"/>
    <col min="6659" max="6659" width="15.42578125" style="58" customWidth="1"/>
    <col min="6660" max="6660" width="31.5703125" style="58" customWidth="1"/>
    <col min="6661" max="6661" width="31.7109375" style="58" customWidth="1"/>
    <col min="6662" max="6662" width="11.7109375" style="58" customWidth="1"/>
    <col min="6663" max="6663" width="102.85546875" style="58" customWidth="1"/>
    <col min="6664" max="6664" width="12.85546875" style="58" customWidth="1"/>
    <col min="6665" max="6665" width="14.140625" style="58" customWidth="1"/>
    <col min="6666" max="6666" width="14" style="58" customWidth="1"/>
    <col min="6667" max="6667" width="14.5703125" style="58" customWidth="1"/>
    <col min="6668" max="6668" width="16.85546875" style="58" customWidth="1"/>
    <col min="6669" max="6669" width="25.85546875" style="58" customWidth="1"/>
    <col min="6670" max="6670" width="26" style="58" customWidth="1"/>
    <col min="6671" max="6671" width="30.28515625" style="58" customWidth="1"/>
    <col min="6672" max="6912" width="9.140625" style="58"/>
    <col min="6913" max="6913" width="23.85546875" style="58" customWidth="1"/>
    <col min="6914" max="6914" width="65.140625" style="58" customWidth="1"/>
    <col min="6915" max="6915" width="15.42578125" style="58" customWidth="1"/>
    <col min="6916" max="6916" width="31.5703125" style="58" customWidth="1"/>
    <col min="6917" max="6917" width="31.7109375" style="58" customWidth="1"/>
    <col min="6918" max="6918" width="11.7109375" style="58" customWidth="1"/>
    <col min="6919" max="6919" width="102.85546875" style="58" customWidth="1"/>
    <col min="6920" max="6920" width="12.85546875" style="58" customWidth="1"/>
    <col min="6921" max="6921" width="14.140625" style="58" customWidth="1"/>
    <col min="6922" max="6922" width="14" style="58" customWidth="1"/>
    <col min="6923" max="6923" width="14.5703125" style="58" customWidth="1"/>
    <col min="6924" max="6924" width="16.85546875" style="58" customWidth="1"/>
    <col min="6925" max="6925" width="25.85546875" style="58" customWidth="1"/>
    <col min="6926" max="6926" width="26" style="58" customWidth="1"/>
    <col min="6927" max="6927" width="30.28515625" style="58" customWidth="1"/>
    <col min="6928" max="7168" width="9.140625" style="58"/>
    <col min="7169" max="7169" width="23.85546875" style="58" customWidth="1"/>
    <col min="7170" max="7170" width="65.140625" style="58" customWidth="1"/>
    <col min="7171" max="7171" width="15.42578125" style="58" customWidth="1"/>
    <col min="7172" max="7172" width="31.5703125" style="58" customWidth="1"/>
    <col min="7173" max="7173" width="31.7109375" style="58" customWidth="1"/>
    <col min="7174" max="7174" width="11.7109375" style="58" customWidth="1"/>
    <col min="7175" max="7175" width="102.85546875" style="58" customWidth="1"/>
    <col min="7176" max="7176" width="12.85546875" style="58" customWidth="1"/>
    <col min="7177" max="7177" width="14.140625" style="58" customWidth="1"/>
    <col min="7178" max="7178" width="14" style="58" customWidth="1"/>
    <col min="7179" max="7179" width="14.5703125" style="58" customWidth="1"/>
    <col min="7180" max="7180" width="16.85546875" style="58" customWidth="1"/>
    <col min="7181" max="7181" width="25.85546875" style="58" customWidth="1"/>
    <col min="7182" max="7182" width="26" style="58" customWidth="1"/>
    <col min="7183" max="7183" width="30.28515625" style="58" customWidth="1"/>
    <col min="7184" max="7424" width="9.140625" style="58"/>
    <col min="7425" max="7425" width="23.85546875" style="58" customWidth="1"/>
    <col min="7426" max="7426" width="65.140625" style="58" customWidth="1"/>
    <col min="7427" max="7427" width="15.42578125" style="58" customWidth="1"/>
    <col min="7428" max="7428" width="31.5703125" style="58" customWidth="1"/>
    <col min="7429" max="7429" width="31.7109375" style="58" customWidth="1"/>
    <col min="7430" max="7430" width="11.7109375" style="58" customWidth="1"/>
    <col min="7431" max="7431" width="102.85546875" style="58" customWidth="1"/>
    <col min="7432" max="7432" width="12.85546875" style="58" customWidth="1"/>
    <col min="7433" max="7433" width="14.140625" style="58" customWidth="1"/>
    <col min="7434" max="7434" width="14" style="58" customWidth="1"/>
    <col min="7435" max="7435" width="14.5703125" style="58" customWidth="1"/>
    <col min="7436" max="7436" width="16.85546875" style="58" customWidth="1"/>
    <col min="7437" max="7437" width="25.85546875" style="58" customWidth="1"/>
    <col min="7438" max="7438" width="26" style="58" customWidth="1"/>
    <col min="7439" max="7439" width="30.28515625" style="58" customWidth="1"/>
    <col min="7440" max="7680" width="9.140625" style="58"/>
    <col min="7681" max="7681" width="23.85546875" style="58" customWidth="1"/>
    <col min="7682" max="7682" width="65.140625" style="58" customWidth="1"/>
    <col min="7683" max="7683" width="15.42578125" style="58" customWidth="1"/>
    <col min="7684" max="7684" width="31.5703125" style="58" customWidth="1"/>
    <col min="7685" max="7685" width="31.7109375" style="58" customWidth="1"/>
    <col min="7686" max="7686" width="11.7109375" style="58" customWidth="1"/>
    <col min="7687" max="7687" width="102.85546875" style="58" customWidth="1"/>
    <col min="7688" max="7688" width="12.85546875" style="58" customWidth="1"/>
    <col min="7689" max="7689" width="14.140625" style="58" customWidth="1"/>
    <col min="7690" max="7690" width="14" style="58" customWidth="1"/>
    <col min="7691" max="7691" width="14.5703125" style="58" customWidth="1"/>
    <col min="7692" max="7692" width="16.85546875" style="58" customWidth="1"/>
    <col min="7693" max="7693" width="25.85546875" style="58" customWidth="1"/>
    <col min="7694" max="7694" width="26" style="58" customWidth="1"/>
    <col min="7695" max="7695" width="30.28515625" style="58" customWidth="1"/>
    <col min="7696" max="7936" width="9.140625" style="58"/>
    <col min="7937" max="7937" width="23.85546875" style="58" customWidth="1"/>
    <col min="7938" max="7938" width="65.140625" style="58" customWidth="1"/>
    <col min="7939" max="7939" width="15.42578125" style="58" customWidth="1"/>
    <col min="7940" max="7940" width="31.5703125" style="58" customWidth="1"/>
    <col min="7941" max="7941" width="31.7109375" style="58" customWidth="1"/>
    <col min="7942" max="7942" width="11.7109375" style="58" customWidth="1"/>
    <col min="7943" max="7943" width="102.85546875" style="58" customWidth="1"/>
    <col min="7944" max="7944" width="12.85546875" style="58" customWidth="1"/>
    <col min="7945" max="7945" width="14.140625" style="58" customWidth="1"/>
    <col min="7946" max="7946" width="14" style="58" customWidth="1"/>
    <col min="7947" max="7947" width="14.5703125" style="58" customWidth="1"/>
    <col min="7948" max="7948" width="16.85546875" style="58" customWidth="1"/>
    <col min="7949" max="7949" width="25.85546875" style="58" customWidth="1"/>
    <col min="7950" max="7950" width="26" style="58" customWidth="1"/>
    <col min="7951" max="7951" width="30.28515625" style="58" customWidth="1"/>
    <col min="7952" max="8192" width="9.140625" style="58"/>
    <col min="8193" max="8193" width="23.85546875" style="58" customWidth="1"/>
    <col min="8194" max="8194" width="65.140625" style="58" customWidth="1"/>
    <col min="8195" max="8195" width="15.42578125" style="58" customWidth="1"/>
    <col min="8196" max="8196" width="31.5703125" style="58" customWidth="1"/>
    <col min="8197" max="8197" width="31.7109375" style="58" customWidth="1"/>
    <col min="8198" max="8198" width="11.7109375" style="58" customWidth="1"/>
    <col min="8199" max="8199" width="102.85546875" style="58" customWidth="1"/>
    <col min="8200" max="8200" width="12.85546875" style="58" customWidth="1"/>
    <col min="8201" max="8201" width="14.140625" style="58" customWidth="1"/>
    <col min="8202" max="8202" width="14" style="58" customWidth="1"/>
    <col min="8203" max="8203" width="14.5703125" style="58" customWidth="1"/>
    <col min="8204" max="8204" width="16.85546875" style="58" customWidth="1"/>
    <col min="8205" max="8205" width="25.85546875" style="58" customWidth="1"/>
    <col min="8206" max="8206" width="26" style="58" customWidth="1"/>
    <col min="8207" max="8207" width="30.28515625" style="58" customWidth="1"/>
    <col min="8208" max="8448" width="9.140625" style="58"/>
    <col min="8449" max="8449" width="23.85546875" style="58" customWidth="1"/>
    <col min="8450" max="8450" width="65.140625" style="58" customWidth="1"/>
    <col min="8451" max="8451" width="15.42578125" style="58" customWidth="1"/>
    <col min="8452" max="8452" width="31.5703125" style="58" customWidth="1"/>
    <col min="8453" max="8453" width="31.7109375" style="58" customWidth="1"/>
    <col min="8454" max="8454" width="11.7109375" style="58" customWidth="1"/>
    <col min="8455" max="8455" width="102.85546875" style="58" customWidth="1"/>
    <col min="8456" max="8456" width="12.85546875" style="58" customWidth="1"/>
    <col min="8457" max="8457" width="14.140625" style="58" customWidth="1"/>
    <col min="8458" max="8458" width="14" style="58" customWidth="1"/>
    <col min="8459" max="8459" width="14.5703125" style="58" customWidth="1"/>
    <col min="8460" max="8460" width="16.85546875" style="58" customWidth="1"/>
    <col min="8461" max="8461" width="25.85546875" style="58" customWidth="1"/>
    <col min="8462" max="8462" width="26" style="58" customWidth="1"/>
    <col min="8463" max="8463" width="30.28515625" style="58" customWidth="1"/>
    <col min="8464" max="8704" width="9.140625" style="58"/>
    <col min="8705" max="8705" width="23.85546875" style="58" customWidth="1"/>
    <col min="8706" max="8706" width="65.140625" style="58" customWidth="1"/>
    <col min="8707" max="8707" width="15.42578125" style="58" customWidth="1"/>
    <col min="8708" max="8708" width="31.5703125" style="58" customWidth="1"/>
    <col min="8709" max="8709" width="31.7109375" style="58" customWidth="1"/>
    <col min="8710" max="8710" width="11.7109375" style="58" customWidth="1"/>
    <col min="8711" max="8711" width="102.85546875" style="58" customWidth="1"/>
    <col min="8712" max="8712" width="12.85546875" style="58" customWidth="1"/>
    <col min="8713" max="8713" width="14.140625" style="58" customWidth="1"/>
    <col min="8714" max="8714" width="14" style="58" customWidth="1"/>
    <col min="8715" max="8715" width="14.5703125" style="58" customWidth="1"/>
    <col min="8716" max="8716" width="16.85546875" style="58" customWidth="1"/>
    <col min="8717" max="8717" width="25.85546875" style="58" customWidth="1"/>
    <col min="8718" max="8718" width="26" style="58" customWidth="1"/>
    <col min="8719" max="8719" width="30.28515625" style="58" customWidth="1"/>
    <col min="8720" max="8960" width="9.140625" style="58"/>
    <col min="8961" max="8961" width="23.85546875" style="58" customWidth="1"/>
    <col min="8962" max="8962" width="65.140625" style="58" customWidth="1"/>
    <col min="8963" max="8963" width="15.42578125" style="58" customWidth="1"/>
    <col min="8964" max="8964" width="31.5703125" style="58" customWidth="1"/>
    <col min="8965" max="8965" width="31.7109375" style="58" customWidth="1"/>
    <col min="8966" max="8966" width="11.7109375" style="58" customWidth="1"/>
    <col min="8967" max="8967" width="102.85546875" style="58" customWidth="1"/>
    <col min="8968" max="8968" width="12.85546875" style="58" customWidth="1"/>
    <col min="8969" max="8969" width="14.140625" style="58" customWidth="1"/>
    <col min="8970" max="8970" width="14" style="58" customWidth="1"/>
    <col min="8971" max="8971" width="14.5703125" style="58" customWidth="1"/>
    <col min="8972" max="8972" width="16.85546875" style="58" customWidth="1"/>
    <col min="8973" max="8973" width="25.85546875" style="58" customWidth="1"/>
    <col min="8974" max="8974" width="26" style="58" customWidth="1"/>
    <col min="8975" max="8975" width="30.28515625" style="58" customWidth="1"/>
    <col min="8976" max="9216" width="9.140625" style="58"/>
    <col min="9217" max="9217" width="23.85546875" style="58" customWidth="1"/>
    <col min="9218" max="9218" width="65.140625" style="58" customWidth="1"/>
    <col min="9219" max="9219" width="15.42578125" style="58" customWidth="1"/>
    <col min="9220" max="9220" width="31.5703125" style="58" customWidth="1"/>
    <col min="9221" max="9221" width="31.7109375" style="58" customWidth="1"/>
    <col min="9222" max="9222" width="11.7109375" style="58" customWidth="1"/>
    <col min="9223" max="9223" width="102.85546875" style="58" customWidth="1"/>
    <col min="9224" max="9224" width="12.85546875" style="58" customWidth="1"/>
    <col min="9225" max="9225" width="14.140625" style="58" customWidth="1"/>
    <col min="9226" max="9226" width="14" style="58" customWidth="1"/>
    <col min="9227" max="9227" width="14.5703125" style="58" customWidth="1"/>
    <col min="9228" max="9228" width="16.85546875" style="58" customWidth="1"/>
    <col min="9229" max="9229" width="25.85546875" style="58" customWidth="1"/>
    <col min="9230" max="9230" width="26" style="58" customWidth="1"/>
    <col min="9231" max="9231" width="30.28515625" style="58" customWidth="1"/>
    <col min="9232" max="9472" width="9.140625" style="58"/>
    <col min="9473" max="9473" width="23.85546875" style="58" customWidth="1"/>
    <col min="9474" max="9474" width="65.140625" style="58" customWidth="1"/>
    <col min="9475" max="9475" width="15.42578125" style="58" customWidth="1"/>
    <col min="9476" max="9476" width="31.5703125" style="58" customWidth="1"/>
    <col min="9477" max="9477" width="31.7109375" style="58" customWidth="1"/>
    <col min="9478" max="9478" width="11.7109375" style="58" customWidth="1"/>
    <col min="9479" max="9479" width="102.85546875" style="58" customWidth="1"/>
    <col min="9480" max="9480" width="12.85546875" style="58" customWidth="1"/>
    <col min="9481" max="9481" width="14.140625" style="58" customWidth="1"/>
    <col min="9482" max="9482" width="14" style="58" customWidth="1"/>
    <col min="9483" max="9483" width="14.5703125" style="58" customWidth="1"/>
    <col min="9484" max="9484" width="16.85546875" style="58" customWidth="1"/>
    <col min="9485" max="9485" width="25.85546875" style="58" customWidth="1"/>
    <col min="9486" max="9486" width="26" style="58" customWidth="1"/>
    <col min="9487" max="9487" width="30.28515625" style="58" customWidth="1"/>
    <col min="9488" max="9728" width="9.140625" style="58"/>
    <col min="9729" max="9729" width="23.85546875" style="58" customWidth="1"/>
    <col min="9730" max="9730" width="65.140625" style="58" customWidth="1"/>
    <col min="9731" max="9731" width="15.42578125" style="58" customWidth="1"/>
    <col min="9732" max="9732" width="31.5703125" style="58" customWidth="1"/>
    <col min="9733" max="9733" width="31.7109375" style="58" customWidth="1"/>
    <col min="9734" max="9734" width="11.7109375" style="58" customWidth="1"/>
    <col min="9735" max="9735" width="102.85546875" style="58" customWidth="1"/>
    <col min="9736" max="9736" width="12.85546875" style="58" customWidth="1"/>
    <col min="9737" max="9737" width="14.140625" style="58" customWidth="1"/>
    <col min="9738" max="9738" width="14" style="58" customWidth="1"/>
    <col min="9739" max="9739" width="14.5703125" style="58" customWidth="1"/>
    <col min="9740" max="9740" width="16.85546875" style="58" customWidth="1"/>
    <col min="9741" max="9741" width="25.85546875" style="58" customWidth="1"/>
    <col min="9742" max="9742" width="26" style="58" customWidth="1"/>
    <col min="9743" max="9743" width="30.28515625" style="58" customWidth="1"/>
    <col min="9744" max="9984" width="9.140625" style="58"/>
    <col min="9985" max="9985" width="23.85546875" style="58" customWidth="1"/>
    <col min="9986" max="9986" width="65.140625" style="58" customWidth="1"/>
    <col min="9987" max="9987" width="15.42578125" style="58" customWidth="1"/>
    <col min="9988" max="9988" width="31.5703125" style="58" customWidth="1"/>
    <col min="9989" max="9989" width="31.7109375" style="58" customWidth="1"/>
    <col min="9990" max="9990" width="11.7109375" style="58" customWidth="1"/>
    <col min="9991" max="9991" width="102.85546875" style="58" customWidth="1"/>
    <col min="9992" max="9992" width="12.85546875" style="58" customWidth="1"/>
    <col min="9993" max="9993" width="14.140625" style="58" customWidth="1"/>
    <col min="9994" max="9994" width="14" style="58" customWidth="1"/>
    <col min="9995" max="9995" width="14.5703125" style="58" customWidth="1"/>
    <col min="9996" max="9996" width="16.85546875" style="58" customWidth="1"/>
    <col min="9997" max="9997" width="25.85546875" style="58" customWidth="1"/>
    <col min="9998" max="9998" width="26" style="58" customWidth="1"/>
    <col min="9999" max="9999" width="30.28515625" style="58" customWidth="1"/>
    <col min="10000" max="10240" width="9.140625" style="58"/>
    <col min="10241" max="10241" width="23.85546875" style="58" customWidth="1"/>
    <col min="10242" max="10242" width="65.140625" style="58" customWidth="1"/>
    <col min="10243" max="10243" width="15.42578125" style="58" customWidth="1"/>
    <col min="10244" max="10244" width="31.5703125" style="58" customWidth="1"/>
    <col min="10245" max="10245" width="31.7109375" style="58" customWidth="1"/>
    <col min="10246" max="10246" width="11.7109375" style="58" customWidth="1"/>
    <col min="10247" max="10247" width="102.85546875" style="58" customWidth="1"/>
    <col min="10248" max="10248" width="12.85546875" style="58" customWidth="1"/>
    <col min="10249" max="10249" width="14.140625" style="58" customWidth="1"/>
    <col min="10250" max="10250" width="14" style="58" customWidth="1"/>
    <col min="10251" max="10251" width="14.5703125" style="58" customWidth="1"/>
    <col min="10252" max="10252" width="16.85546875" style="58" customWidth="1"/>
    <col min="10253" max="10253" width="25.85546875" style="58" customWidth="1"/>
    <col min="10254" max="10254" width="26" style="58" customWidth="1"/>
    <col min="10255" max="10255" width="30.28515625" style="58" customWidth="1"/>
    <col min="10256" max="10496" width="9.140625" style="58"/>
    <col min="10497" max="10497" width="23.85546875" style="58" customWidth="1"/>
    <col min="10498" max="10498" width="65.140625" style="58" customWidth="1"/>
    <col min="10499" max="10499" width="15.42578125" style="58" customWidth="1"/>
    <col min="10500" max="10500" width="31.5703125" style="58" customWidth="1"/>
    <col min="10501" max="10501" width="31.7109375" style="58" customWidth="1"/>
    <col min="10502" max="10502" width="11.7109375" style="58" customWidth="1"/>
    <col min="10503" max="10503" width="102.85546875" style="58" customWidth="1"/>
    <col min="10504" max="10504" width="12.85546875" style="58" customWidth="1"/>
    <col min="10505" max="10505" width="14.140625" style="58" customWidth="1"/>
    <col min="10506" max="10506" width="14" style="58" customWidth="1"/>
    <col min="10507" max="10507" width="14.5703125" style="58" customWidth="1"/>
    <col min="10508" max="10508" width="16.85546875" style="58" customWidth="1"/>
    <col min="10509" max="10509" width="25.85546875" style="58" customWidth="1"/>
    <col min="10510" max="10510" width="26" style="58" customWidth="1"/>
    <col min="10511" max="10511" width="30.28515625" style="58" customWidth="1"/>
    <col min="10512" max="10752" width="9.140625" style="58"/>
    <col min="10753" max="10753" width="23.85546875" style="58" customWidth="1"/>
    <col min="10754" max="10754" width="65.140625" style="58" customWidth="1"/>
    <col min="10755" max="10755" width="15.42578125" style="58" customWidth="1"/>
    <col min="10756" max="10756" width="31.5703125" style="58" customWidth="1"/>
    <col min="10757" max="10757" width="31.7109375" style="58" customWidth="1"/>
    <col min="10758" max="10758" width="11.7109375" style="58" customWidth="1"/>
    <col min="10759" max="10759" width="102.85546875" style="58" customWidth="1"/>
    <col min="10760" max="10760" width="12.85546875" style="58" customWidth="1"/>
    <col min="10761" max="10761" width="14.140625" style="58" customWidth="1"/>
    <col min="10762" max="10762" width="14" style="58" customWidth="1"/>
    <col min="10763" max="10763" width="14.5703125" style="58" customWidth="1"/>
    <col min="10764" max="10764" width="16.85546875" style="58" customWidth="1"/>
    <col min="10765" max="10765" width="25.85546875" style="58" customWidth="1"/>
    <col min="10766" max="10766" width="26" style="58" customWidth="1"/>
    <col min="10767" max="10767" width="30.28515625" style="58" customWidth="1"/>
    <col min="10768" max="11008" width="9.140625" style="58"/>
    <col min="11009" max="11009" width="23.85546875" style="58" customWidth="1"/>
    <col min="11010" max="11010" width="65.140625" style="58" customWidth="1"/>
    <col min="11011" max="11011" width="15.42578125" style="58" customWidth="1"/>
    <col min="11012" max="11012" width="31.5703125" style="58" customWidth="1"/>
    <col min="11013" max="11013" width="31.7109375" style="58" customWidth="1"/>
    <col min="11014" max="11014" width="11.7109375" style="58" customWidth="1"/>
    <col min="11015" max="11015" width="102.85546875" style="58" customWidth="1"/>
    <col min="11016" max="11016" width="12.85546875" style="58" customWidth="1"/>
    <col min="11017" max="11017" width="14.140625" style="58" customWidth="1"/>
    <col min="11018" max="11018" width="14" style="58" customWidth="1"/>
    <col min="11019" max="11019" width="14.5703125" style="58" customWidth="1"/>
    <col min="11020" max="11020" width="16.85546875" style="58" customWidth="1"/>
    <col min="11021" max="11021" width="25.85546875" style="58" customWidth="1"/>
    <col min="11022" max="11022" width="26" style="58" customWidth="1"/>
    <col min="11023" max="11023" width="30.28515625" style="58" customWidth="1"/>
    <col min="11024" max="11264" width="9.140625" style="58"/>
    <col min="11265" max="11265" width="23.85546875" style="58" customWidth="1"/>
    <col min="11266" max="11266" width="65.140625" style="58" customWidth="1"/>
    <col min="11267" max="11267" width="15.42578125" style="58" customWidth="1"/>
    <col min="11268" max="11268" width="31.5703125" style="58" customWidth="1"/>
    <col min="11269" max="11269" width="31.7109375" style="58" customWidth="1"/>
    <col min="11270" max="11270" width="11.7109375" style="58" customWidth="1"/>
    <col min="11271" max="11271" width="102.85546875" style="58" customWidth="1"/>
    <col min="11272" max="11272" width="12.85546875" style="58" customWidth="1"/>
    <col min="11273" max="11273" width="14.140625" style="58" customWidth="1"/>
    <col min="11274" max="11274" width="14" style="58" customWidth="1"/>
    <col min="11275" max="11275" width="14.5703125" style="58" customWidth="1"/>
    <col min="11276" max="11276" width="16.85546875" style="58" customWidth="1"/>
    <col min="11277" max="11277" width="25.85546875" style="58" customWidth="1"/>
    <col min="11278" max="11278" width="26" style="58" customWidth="1"/>
    <col min="11279" max="11279" width="30.28515625" style="58" customWidth="1"/>
    <col min="11280" max="11520" width="9.140625" style="58"/>
    <col min="11521" max="11521" width="23.85546875" style="58" customWidth="1"/>
    <col min="11522" max="11522" width="65.140625" style="58" customWidth="1"/>
    <col min="11523" max="11523" width="15.42578125" style="58" customWidth="1"/>
    <col min="11524" max="11524" width="31.5703125" style="58" customWidth="1"/>
    <col min="11525" max="11525" width="31.7109375" style="58" customWidth="1"/>
    <col min="11526" max="11526" width="11.7109375" style="58" customWidth="1"/>
    <col min="11527" max="11527" width="102.85546875" style="58" customWidth="1"/>
    <col min="11528" max="11528" width="12.85546875" style="58" customWidth="1"/>
    <col min="11529" max="11529" width="14.140625" style="58" customWidth="1"/>
    <col min="11530" max="11530" width="14" style="58" customWidth="1"/>
    <col min="11531" max="11531" width="14.5703125" style="58" customWidth="1"/>
    <col min="11532" max="11532" width="16.85546875" style="58" customWidth="1"/>
    <col min="11533" max="11533" width="25.85546875" style="58" customWidth="1"/>
    <col min="11534" max="11534" width="26" style="58" customWidth="1"/>
    <col min="11535" max="11535" width="30.28515625" style="58" customWidth="1"/>
    <col min="11536" max="11776" width="9.140625" style="58"/>
    <col min="11777" max="11777" width="23.85546875" style="58" customWidth="1"/>
    <col min="11778" max="11778" width="65.140625" style="58" customWidth="1"/>
    <col min="11779" max="11779" width="15.42578125" style="58" customWidth="1"/>
    <col min="11780" max="11780" width="31.5703125" style="58" customWidth="1"/>
    <col min="11781" max="11781" width="31.7109375" style="58" customWidth="1"/>
    <col min="11782" max="11782" width="11.7109375" style="58" customWidth="1"/>
    <col min="11783" max="11783" width="102.85546875" style="58" customWidth="1"/>
    <col min="11784" max="11784" width="12.85546875" style="58" customWidth="1"/>
    <col min="11785" max="11785" width="14.140625" style="58" customWidth="1"/>
    <col min="11786" max="11786" width="14" style="58" customWidth="1"/>
    <col min="11787" max="11787" width="14.5703125" style="58" customWidth="1"/>
    <col min="11788" max="11788" width="16.85546875" style="58" customWidth="1"/>
    <col min="11789" max="11789" width="25.85546875" style="58" customWidth="1"/>
    <col min="11790" max="11790" width="26" style="58" customWidth="1"/>
    <col min="11791" max="11791" width="30.28515625" style="58" customWidth="1"/>
    <col min="11792" max="12032" width="9.140625" style="58"/>
    <col min="12033" max="12033" width="23.85546875" style="58" customWidth="1"/>
    <col min="12034" max="12034" width="65.140625" style="58" customWidth="1"/>
    <col min="12035" max="12035" width="15.42578125" style="58" customWidth="1"/>
    <col min="12036" max="12036" width="31.5703125" style="58" customWidth="1"/>
    <col min="12037" max="12037" width="31.7109375" style="58" customWidth="1"/>
    <col min="12038" max="12038" width="11.7109375" style="58" customWidth="1"/>
    <col min="12039" max="12039" width="102.85546875" style="58" customWidth="1"/>
    <col min="12040" max="12040" width="12.85546875" style="58" customWidth="1"/>
    <col min="12041" max="12041" width="14.140625" style="58" customWidth="1"/>
    <col min="12042" max="12042" width="14" style="58" customWidth="1"/>
    <col min="12043" max="12043" width="14.5703125" style="58" customWidth="1"/>
    <col min="12044" max="12044" width="16.85546875" style="58" customWidth="1"/>
    <col min="12045" max="12045" width="25.85546875" style="58" customWidth="1"/>
    <col min="12046" max="12046" width="26" style="58" customWidth="1"/>
    <col min="12047" max="12047" width="30.28515625" style="58" customWidth="1"/>
    <col min="12048" max="12288" width="9.140625" style="58"/>
    <col min="12289" max="12289" width="23.85546875" style="58" customWidth="1"/>
    <col min="12290" max="12290" width="65.140625" style="58" customWidth="1"/>
    <col min="12291" max="12291" width="15.42578125" style="58" customWidth="1"/>
    <col min="12292" max="12292" width="31.5703125" style="58" customWidth="1"/>
    <col min="12293" max="12293" width="31.7109375" style="58" customWidth="1"/>
    <col min="12294" max="12294" width="11.7109375" style="58" customWidth="1"/>
    <col min="12295" max="12295" width="102.85546875" style="58" customWidth="1"/>
    <col min="12296" max="12296" width="12.85546875" style="58" customWidth="1"/>
    <col min="12297" max="12297" width="14.140625" style="58" customWidth="1"/>
    <col min="12298" max="12298" width="14" style="58" customWidth="1"/>
    <col min="12299" max="12299" width="14.5703125" style="58" customWidth="1"/>
    <col min="12300" max="12300" width="16.85546875" style="58" customWidth="1"/>
    <col min="12301" max="12301" width="25.85546875" style="58" customWidth="1"/>
    <col min="12302" max="12302" width="26" style="58" customWidth="1"/>
    <col min="12303" max="12303" width="30.28515625" style="58" customWidth="1"/>
    <col min="12304" max="12544" width="9.140625" style="58"/>
    <col min="12545" max="12545" width="23.85546875" style="58" customWidth="1"/>
    <col min="12546" max="12546" width="65.140625" style="58" customWidth="1"/>
    <col min="12547" max="12547" width="15.42578125" style="58" customWidth="1"/>
    <col min="12548" max="12548" width="31.5703125" style="58" customWidth="1"/>
    <col min="12549" max="12549" width="31.7109375" style="58" customWidth="1"/>
    <col min="12550" max="12550" width="11.7109375" style="58" customWidth="1"/>
    <col min="12551" max="12551" width="102.85546875" style="58" customWidth="1"/>
    <col min="12552" max="12552" width="12.85546875" style="58" customWidth="1"/>
    <col min="12553" max="12553" width="14.140625" style="58" customWidth="1"/>
    <col min="12554" max="12554" width="14" style="58" customWidth="1"/>
    <col min="12555" max="12555" width="14.5703125" style="58" customWidth="1"/>
    <col min="12556" max="12556" width="16.85546875" style="58" customWidth="1"/>
    <col min="12557" max="12557" width="25.85546875" style="58" customWidth="1"/>
    <col min="12558" max="12558" width="26" style="58" customWidth="1"/>
    <col min="12559" max="12559" width="30.28515625" style="58" customWidth="1"/>
    <col min="12560" max="12800" width="9.140625" style="58"/>
    <col min="12801" max="12801" width="23.85546875" style="58" customWidth="1"/>
    <col min="12802" max="12802" width="65.140625" style="58" customWidth="1"/>
    <col min="12803" max="12803" width="15.42578125" style="58" customWidth="1"/>
    <col min="12804" max="12804" width="31.5703125" style="58" customWidth="1"/>
    <col min="12805" max="12805" width="31.7109375" style="58" customWidth="1"/>
    <col min="12806" max="12806" width="11.7109375" style="58" customWidth="1"/>
    <col min="12807" max="12807" width="102.85546875" style="58" customWidth="1"/>
    <col min="12808" max="12808" width="12.85546875" style="58" customWidth="1"/>
    <col min="12809" max="12809" width="14.140625" style="58" customWidth="1"/>
    <col min="12810" max="12810" width="14" style="58" customWidth="1"/>
    <col min="12811" max="12811" width="14.5703125" style="58" customWidth="1"/>
    <col min="12812" max="12812" width="16.85546875" style="58" customWidth="1"/>
    <col min="12813" max="12813" width="25.85546875" style="58" customWidth="1"/>
    <col min="12814" max="12814" width="26" style="58" customWidth="1"/>
    <col min="12815" max="12815" width="30.28515625" style="58" customWidth="1"/>
    <col min="12816" max="13056" width="9.140625" style="58"/>
    <col min="13057" max="13057" width="23.85546875" style="58" customWidth="1"/>
    <col min="13058" max="13058" width="65.140625" style="58" customWidth="1"/>
    <col min="13059" max="13059" width="15.42578125" style="58" customWidth="1"/>
    <col min="13060" max="13060" width="31.5703125" style="58" customWidth="1"/>
    <col min="13061" max="13061" width="31.7109375" style="58" customWidth="1"/>
    <col min="13062" max="13062" width="11.7109375" style="58" customWidth="1"/>
    <col min="13063" max="13063" width="102.85546875" style="58" customWidth="1"/>
    <col min="13064" max="13064" width="12.85546875" style="58" customWidth="1"/>
    <col min="13065" max="13065" width="14.140625" style="58" customWidth="1"/>
    <col min="13066" max="13066" width="14" style="58" customWidth="1"/>
    <col min="13067" max="13067" width="14.5703125" style="58" customWidth="1"/>
    <col min="13068" max="13068" width="16.85546875" style="58" customWidth="1"/>
    <col min="13069" max="13069" width="25.85546875" style="58" customWidth="1"/>
    <col min="13070" max="13070" width="26" style="58" customWidth="1"/>
    <col min="13071" max="13071" width="30.28515625" style="58" customWidth="1"/>
    <col min="13072" max="13312" width="9.140625" style="58"/>
    <col min="13313" max="13313" width="23.85546875" style="58" customWidth="1"/>
    <col min="13314" max="13314" width="65.140625" style="58" customWidth="1"/>
    <col min="13315" max="13315" width="15.42578125" style="58" customWidth="1"/>
    <col min="13316" max="13316" width="31.5703125" style="58" customWidth="1"/>
    <col min="13317" max="13317" width="31.7109375" style="58" customWidth="1"/>
    <col min="13318" max="13318" width="11.7109375" style="58" customWidth="1"/>
    <col min="13319" max="13319" width="102.85546875" style="58" customWidth="1"/>
    <col min="13320" max="13320" width="12.85546875" style="58" customWidth="1"/>
    <col min="13321" max="13321" width="14.140625" style="58" customWidth="1"/>
    <col min="13322" max="13322" width="14" style="58" customWidth="1"/>
    <col min="13323" max="13323" width="14.5703125" style="58" customWidth="1"/>
    <col min="13324" max="13324" width="16.85546875" style="58" customWidth="1"/>
    <col min="13325" max="13325" width="25.85546875" style="58" customWidth="1"/>
    <col min="13326" max="13326" width="26" style="58" customWidth="1"/>
    <col min="13327" max="13327" width="30.28515625" style="58" customWidth="1"/>
    <col min="13328" max="13568" width="9.140625" style="58"/>
    <col min="13569" max="13569" width="23.85546875" style="58" customWidth="1"/>
    <col min="13570" max="13570" width="65.140625" style="58" customWidth="1"/>
    <col min="13571" max="13571" width="15.42578125" style="58" customWidth="1"/>
    <col min="13572" max="13572" width="31.5703125" style="58" customWidth="1"/>
    <col min="13573" max="13573" width="31.7109375" style="58" customWidth="1"/>
    <col min="13574" max="13574" width="11.7109375" style="58" customWidth="1"/>
    <col min="13575" max="13575" width="102.85546875" style="58" customWidth="1"/>
    <col min="13576" max="13576" width="12.85546875" style="58" customWidth="1"/>
    <col min="13577" max="13577" width="14.140625" style="58" customWidth="1"/>
    <col min="13578" max="13578" width="14" style="58" customWidth="1"/>
    <col min="13579" max="13579" width="14.5703125" style="58" customWidth="1"/>
    <col min="13580" max="13580" width="16.85546875" style="58" customWidth="1"/>
    <col min="13581" max="13581" width="25.85546875" style="58" customWidth="1"/>
    <col min="13582" max="13582" width="26" style="58" customWidth="1"/>
    <col min="13583" max="13583" width="30.28515625" style="58" customWidth="1"/>
    <col min="13584" max="13824" width="9.140625" style="58"/>
    <col min="13825" max="13825" width="23.85546875" style="58" customWidth="1"/>
    <col min="13826" max="13826" width="65.140625" style="58" customWidth="1"/>
    <col min="13827" max="13827" width="15.42578125" style="58" customWidth="1"/>
    <col min="13828" max="13828" width="31.5703125" style="58" customWidth="1"/>
    <col min="13829" max="13829" width="31.7109375" style="58" customWidth="1"/>
    <col min="13830" max="13830" width="11.7109375" style="58" customWidth="1"/>
    <col min="13831" max="13831" width="102.85546875" style="58" customWidth="1"/>
    <col min="13832" max="13832" width="12.85546875" style="58" customWidth="1"/>
    <col min="13833" max="13833" width="14.140625" style="58" customWidth="1"/>
    <col min="13834" max="13834" width="14" style="58" customWidth="1"/>
    <col min="13835" max="13835" width="14.5703125" style="58" customWidth="1"/>
    <col min="13836" max="13836" width="16.85546875" style="58" customWidth="1"/>
    <col min="13837" max="13837" width="25.85546875" style="58" customWidth="1"/>
    <col min="13838" max="13838" width="26" style="58" customWidth="1"/>
    <col min="13839" max="13839" width="30.28515625" style="58" customWidth="1"/>
    <col min="13840" max="14080" width="9.140625" style="58"/>
    <col min="14081" max="14081" width="23.85546875" style="58" customWidth="1"/>
    <col min="14082" max="14082" width="65.140625" style="58" customWidth="1"/>
    <col min="14083" max="14083" width="15.42578125" style="58" customWidth="1"/>
    <col min="14084" max="14084" width="31.5703125" style="58" customWidth="1"/>
    <col min="14085" max="14085" width="31.7109375" style="58" customWidth="1"/>
    <col min="14086" max="14086" width="11.7109375" style="58" customWidth="1"/>
    <col min="14087" max="14087" width="102.85546875" style="58" customWidth="1"/>
    <col min="14088" max="14088" width="12.85546875" style="58" customWidth="1"/>
    <col min="14089" max="14089" width="14.140625" style="58" customWidth="1"/>
    <col min="14090" max="14090" width="14" style="58" customWidth="1"/>
    <col min="14091" max="14091" width="14.5703125" style="58" customWidth="1"/>
    <col min="14092" max="14092" width="16.85546875" style="58" customWidth="1"/>
    <col min="14093" max="14093" width="25.85546875" style="58" customWidth="1"/>
    <col min="14094" max="14094" width="26" style="58" customWidth="1"/>
    <col min="14095" max="14095" width="30.28515625" style="58" customWidth="1"/>
    <col min="14096" max="14336" width="9.140625" style="58"/>
    <col min="14337" max="14337" width="23.85546875" style="58" customWidth="1"/>
    <col min="14338" max="14338" width="65.140625" style="58" customWidth="1"/>
    <col min="14339" max="14339" width="15.42578125" style="58" customWidth="1"/>
    <col min="14340" max="14340" width="31.5703125" style="58" customWidth="1"/>
    <col min="14341" max="14341" width="31.7109375" style="58" customWidth="1"/>
    <col min="14342" max="14342" width="11.7109375" style="58" customWidth="1"/>
    <col min="14343" max="14343" width="102.85546875" style="58" customWidth="1"/>
    <col min="14344" max="14344" width="12.85546875" style="58" customWidth="1"/>
    <col min="14345" max="14345" width="14.140625" style="58" customWidth="1"/>
    <col min="14346" max="14346" width="14" style="58" customWidth="1"/>
    <col min="14347" max="14347" width="14.5703125" style="58" customWidth="1"/>
    <col min="14348" max="14348" width="16.85546875" style="58" customWidth="1"/>
    <col min="14349" max="14349" width="25.85546875" style="58" customWidth="1"/>
    <col min="14350" max="14350" width="26" style="58" customWidth="1"/>
    <col min="14351" max="14351" width="30.28515625" style="58" customWidth="1"/>
    <col min="14352" max="14592" width="9.140625" style="58"/>
    <col min="14593" max="14593" width="23.85546875" style="58" customWidth="1"/>
    <col min="14594" max="14594" width="65.140625" style="58" customWidth="1"/>
    <col min="14595" max="14595" width="15.42578125" style="58" customWidth="1"/>
    <col min="14596" max="14596" width="31.5703125" style="58" customWidth="1"/>
    <col min="14597" max="14597" width="31.7109375" style="58" customWidth="1"/>
    <col min="14598" max="14598" width="11.7109375" style="58" customWidth="1"/>
    <col min="14599" max="14599" width="102.85546875" style="58" customWidth="1"/>
    <col min="14600" max="14600" width="12.85546875" style="58" customWidth="1"/>
    <col min="14601" max="14601" width="14.140625" style="58" customWidth="1"/>
    <col min="14602" max="14602" width="14" style="58" customWidth="1"/>
    <col min="14603" max="14603" width="14.5703125" style="58" customWidth="1"/>
    <col min="14604" max="14604" width="16.85546875" style="58" customWidth="1"/>
    <col min="14605" max="14605" width="25.85546875" style="58" customWidth="1"/>
    <col min="14606" max="14606" width="26" style="58" customWidth="1"/>
    <col min="14607" max="14607" width="30.28515625" style="58" customWidth="1"/>
    <col min="14608" max="14848" width="9.140625" style="58"/>
    <col min="14849" max="14849" width="23.85546875" style="58" customWidth="1"/>
    <col min="14850" max="14850" width="65.140625" style="58" customWidth="1"/>
    <col min="14851" max="14851" width="15.42578125" style="58" customWidth="1"/>
    <col min="14852" max="14852" width="31.5703125" style="58" customWidth="1"/>
    <col min="14853" max="14853" width="31.7109375" style="58" customWidth="1"/>
    <col min="14854" max="14854" width="11.7109375" style="58" customWidth="1"/>
    <col min="14855" max="14855" width="102.85546875" style="58" customWidth="1"/>
    <col min="14856" max="14856" width="12.85546875" style="58" customWidth="1"/>
    <col min="14857" max="14857" width="14.140625" style="58" customWidth="1"/>
    <col min="14858" max="14858" width="14" style="58" customWidth="1"/>
    <col min="14859" max="14859" width="14.5703125" style="58" customWidth="1"/>
    <col min="14860" max="14860" width="16.85546875" style="58" customWidth="1"/>
    <col min="14861" max="14861" width="25.85546875" style="58" customWidth="1"/>
    <col min="14862" max="14862" width="26" style="58" customWidth="1"/>
    <col min="14863" max="14863" width="30.28515625" style="58" customWidth="1"/>
    <col min="14864" max="15104" width="9.140625" style="58"/>
    <col min="15105" max="15105" width="23.85546875" style="58" customWidth="1"/>
    <col min="15106" max="15106" width="65.140625" style="58" customWidth="1"/>
    <col min="15107" max="15107" width="15.42578125" style="58" customWidth="1"/>
    <col min="15108" max="15108" width="31.5703125" style="58" customWidth="1"/>
    <col min="15109" max="15109" width="31.7109375" style="58" customWidth="1"/>
    <col min="15110" max="15110" width="11.7109375" style="58" customWidth="1"/>
    <col min="15111" max="15111" width="102.85546875" style="58" customWidth="1"/>
    <col min="15112" max="15112" width="12.85546875" style="58" customWidth="1"/>
    <col min="15113" max="15113" width="14.140625" style="58" customWidth="1"/>
    <col min="15114" max="15114" width="14" style="58" customWidth="1"/>
    <col min="15115" max="15115" width="14.5703125" style="58" customWidth="1"/>
    <col min="15116" max="15116" width="16.85546875" style="58" customWidth="1"/>
    <col min="15117" max="15117" width="25.85546875" style="58" customWidth="1"/>
    <col min="15118" max="15118" width="26" style="58" customWidth="1"/>
    <col min="15119" max="15119" width="30.28515625" style="58" customWidth="1"/>
    <col min="15120" max="15360" width="9.140625" style="58"/>
    <col min="15361" max="15361" width="23.85546875" style="58" customWidth="1"/>
    <col min="15362" max="15362" width="65.140625" style="58" customWidth="1"/>
    <col min="15363" max="15363" width="15.42578125" style="58" customWidth="1"/>
    <col min="15364" max="15364" width="31.5703125" style="58" customWidth="1"/>
    <col min="15365" max="15365" width="31.7109375" style="58" customWidth="1"/>
    <col min="15366" max="15366" width="11.7109375" style="58" customWidth="1"/>
    <col min="15367" max="15367" width="102.85546875" style="58" customWidth="1"/>
    <col min="15368" max="15368" width="12.85546875" style="58" customWidth="1"/>
    <col min="15369" max="15369" width="14.140625" style="58" customWidth="1"/>
    <col min="15370" max="15370" width="14" style="58" customWidth="1"/>
    <col min="15371" max="15371" width="14.5703125" style="58" customWidth="1"/>
    <col min="15372" max="15372" width="16.85546875" style="58" customWidth="1"/>
    <col min="15373" max="15373" width="25.85546875" style="58" customWidth="1"/>
    <col min="15374" max="15374" width="26" style="58" customWidth="1"/>
    <col min="15375" max="15375" width="30.28515625" style="58" customWidth="1"/>
    <col min="15376" max="15616" width="9.140625" style="58"/>
    <col min="15617" max="15617" width="23.85546875" style="58" customWidth="1"/>
    <col min="15618" max="15618" width="65.140625" style="58" customWidth="1"/>
    <col min="15619" max="15619" width="15.42578125" style="58" customWidth="1"/>
    <col min="15620" max="15620" width="31.5703125" style="58" customWidth="1"/>
    <col min="15621" max="15621" width="31.7109375" style="58" customWidth="1"/>
    <col min="15622" max="15622" width="11.7109375" style="58" customWidth="1"/>
    <col min="15623" max="15623" width="102.85546875" style="58" customWidth="1"/>
    <col min="15624" max="15624" width="12.85546875" style="58" customWidth="1"/>
    <col min="15625" max="15625" width="14.140625" style="58" customWidth="1"/>
    <col min="15626" max="15626" width="14" style="58" customWidth="1"/>
    <col min="15627" max="15627" width="14.5703125" style="58" customWidth="1"/>
    <col min="15628" max="15628" width="16.85546875" style="58" customWidth="1"/>
    <col min="15629" max="15629" width="25.85546875" style="58" customWidth="1"/>
    <col min="15630" max="15630" width="26" style="58" customWidth="1"/>
    <col min="15631" max="15631" width="30.28515625" style="58" customWidth="1"/>
    <col min="15632" max="15872" width="9.140625" style="58"/>
    <col min="15873" max="15873" width="23.85546875" style="58" customWidth="1"/>
    <col min="15874" max="15874" width="65.140625" style="58" customWidth="1"/>
    <col min="15875" max="15875" width="15.42578125" style="58" customWidth="1"/>
    <col min="15876" max="15876" width="31.5703125" style="58" customWidth="1"/>
    <col min="15877" max="15877" width="31.7109375" style="58" customWidth="1"/>
    <col min="15878" max="15878" width="11.7109375" style="58" customWidth="1"/>
    <col min="15879" max="15879" width="102.85546875" style="58" customWidth="1"/>
    <col min="15880" max="15880" width="12.85546875" style="58" customWidth="1"/>
    <col min="15881" max="15881" width="14.140625" style="58" customWidth="1"/>
    <col min="15882" max="15882" width="14" style="58" customWidth="1"/>
    <col min="15883" max="15883" width="14.5703125" style="58" customWidth="1"/>
    <col min="15884" max="15884" width="16.85546875" style="58" customWidth="1"/>
    <col min="15885" max="15885" width="25.85546875" style="58" customWidth="1"/>
    <col min="15886" max="15886" width="26" style="58" customWidth="1"/>
    <col min="15887" max="15887" width="30.28515625" style="58" customWidth="1"/>
    <col min="15888" max="16128" width="9.140625" style="58"/>
    <col min="16129" max="16129" width="23.85546875" style="58" customWidth="1"/>
    <col min="16130" max="16130" width="65.140625" style="58" customWidth="1"/>
    <col min="16131" max="16131" width="15.42578125" style="58" customWidth="1"/>
    <col min="16132" max="16132" width="31.5703125" style="58" customWidth="1"/>
    <col min="16133" max="16133" width="31.7109375" style="58" customWidth="1"/>
    <col min="16134" max="16134" width="11.7109375" style="58" customWidth="1"/>
    <col min="16135" max="16135" width="102.85546875" style="58" customWidth="1"/>
    <col min="16136" max="16136" width="12.85546875" style="58" customWidth="1"/>
    <col min="16137" max="16137" width="14.140625" style="58" customWidth="1"/>
    <col min="16138" max="16138" width="14" style="58" customWidth="1"/>
    <col min="16139" max="16139" width="14.5703125" style="58" customWidth="1"/>
    <col min="16140" max="16140" width="16.85546875" style="58" customWidth="1"/>
    <col min="16141" max="16141" width="25.85546875" style="58" customWidth="1"/>
    <col min="16142" max="16142" width="26" style="58" customWidth="1"/>
    <col min="16143" max="16143" width="30.28515625" style="58" customWidth="1"/>
    <col min="16144" max="16384" width="9.140625" style="58"/>
  </cols>
  <sheetData>
    <row r="1" spans="1:14" s="32" customFormat="1" ht="23.45" customHeight="1" x14ac:dyDescent="0.25">
      <c r="A1" s="758" t="s">
        <v>1543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4" s="32" customFormat="1" ht="28.5" customHeight="1" x14ac:dyDescent="0.25">
      <c r="B2" s="33"/>
      <c r="C2" s="67"/>
      <c r="D2" s="33"/>
      <c r="E2" s="33"/>
      <c r="F2" s="67"/>
      <c r="G2" s="34"/>
      <c r="H2" s="67"/>
      <c r="I2" s="67"/>
      <c r="J2" s="67"/>
      <c r="K2" s="67"/>
      <c r="L2" s="67"/>
      <c r="M2" s="67"/>
      <c r="N2" s="67"/>
    </row>
    <row r="3" spans="1:14" s="45" customFormat="1" ht="92.25" customHeight="1" x14ac:dyDescent="0.25">
      <c r="A3" s="22" t="s">
        <v>1</v>
      </c>
      <c r="B3" s="40" t="s">
        <v>2</v>
      </c>
      <c r="C3" s="22" t="s">
        <v>3</v>
      </c>
      <c r="D3" s="40" t="s">
        <v>4</v>
      </c>
      <c r="E3" s="40" t="s">
        <v>5</v>
      </c>
      <c r="F3" s="22" t="s">
        <v>6</v>
      </c>
      <c r="G3" s="43" t="s">
        <v>197</v>
      </c>
      <c r="H3" s="22" t="s">
        <v>119</v>
      </c>
      <c r="I3" s="22" t="s">
        <v>120</v>
      </c>
      <c r="J3" s="22" t="s">
        <v>121</v>
      </c>
      <c r="K3" s="22" t="s">
        <v>122</v>
      </c>
      <c r="L3" s="22" t="s">
        <v>123</v>
      </c>
      <c r="M3" s="22" t="s">
        <v>124</v>
      </c>
      <c r="N3" s="22" t="s">
        <v>14</v>
      </c>
    </row>
    <row r="4" spans="1:14" s="45" customFormat="1" ht="47.25" x14ac:dyDescent="0.25">
      <c r="A4" s="21" t="s">
        <v>1544</v>
      </c>
      <c r="B4" s="35" t="s">
        <v>1545</v>
      </c>
      <c r="C4" s="36" t="s">
        <v>1546</v>
      </c>
      <c r="D4" s="35" t="s">
        <v>1547</v>
      </c>
      <c r="E4" s="35" t="s">
        <v>1547</v>
      </c>
      <c r="F4" s="37">
        <v>8322</v>
      </c>
      <c r="G4" s="38" t="s">
        <v>1548</v>
      </c>
      <c r="H4" s="39">
        <v>3.2</v>
      </c>
      <c r="I4" s="37" t="s">
        <v>20</v>
      </c>
      <c r="J4" s="37" t="s">
        <v>20</v>
      </c>
      <c r="K4" s="37" t="s">
        <v>20</v>
      </c>
      <c r="L4" s="37" t="s">
        <v>20</v>
      </c>
      <c r="M4" s="37" t="s">
        <v>43</v>
      </c>
      <c r="N4" s="123" t="s">
        <v>1549</v>
      </c>
    </row>
    <row r="5" spans="1:14" s="45" customFormat="1" ht="47.25" x14ac:dyDescent="0.25">
      <c r="A5" s="21" t="s">
        <v>1544</v>
      </c>
      <c r="B5" s="35" t="s">
        <v>1545</v>
      </c>
      <c r="C5" s="36" t="s">
        <v>1546</v>
      </c>
      <c r="D5" s="35" t="s">
        <v>1547</v>
      </c>
      <c r="E5" s="35" t="s">
        <v>1547</v>
      </c>
      <c r="F5" s="37">
        <v>8322</v>
      </c>
      <c r="G5" s="38" t="s">
        <v>1550</v>
      </c>
      <c r="H5" s="39">
        <v>3.1</v>
      </c>
      <c r="I5" s="37" t="s">
        <v>20</v>
      </c>
      <c r="J5" s="37" t="s">
        <v>20</v>
      </c>
      <c r="K5" s="37" t="s">
        <v>20</v>
      </c>
      <c r="L5" s="37" t="s">
        <v>20</v>
      </c>
      <c r="M5" s="37" t="s">
        <v>43</v>
      </c>
      <c r="N5" s="123" t="s">
        <v>1549</v>
      </c>
    </row>
    <row r="6" spans="1:14" s="45" customFormat="1" ht="54" customHeight="1" x14ac:dyDescent="0.25">
      <c r="A6" s="22" t="s">
        <v>1544</v>
      </c>
      <c r="B6" s="40" t="s">
        <v>1551</v>
      </c>
      <c r="C6" s="41">
        <v>36533946</v>
      </c>
      <c r="D6" s="40" t="s">
        <v>1552</v>
      </c>
      <c r="E6" s="40" t="s">
        <v>1552</v>
      </c>
      <c r="F6" s="42">
        <v>7423</v>
      </c>
      <c r="G6" s="43" t="s">
        <v>1553</v>
      </c>
      <c r="H6" s="44">
        <v>2.5</v>
      </c>
      <c r="I6" s="42" t="s">
        <v>20</v>
      </c>
      <c r="J6" s="42" t="s">
        <v>20</v>
      </c>
      <c r="K6" s="42" t="s">
        <v>20</v>
      </c>
      <c r="L6" s="42" t="s">
        <v>20</v>
      </c>
      <c r="M6" s="42" t="s">
        <v>20</v>
      </c>
      <c r="N6" s="124" t="s">
        <v>1554</v>
      </c>
    </row>
    <row r="7" spans="1:14" s="45" customFormat="1" ht="69" customHeight="1" x14ac:dyDescent="0.25">
      <c r="A7" s="22" t="s">
        <v>1544</v>
      </c>
      <c r="B7" s="40" t="s">
        <v>1551</v>
      </c>
      <c r="C7" s="41">
        <v>36533946</v>
      </c>
      <c r="D7" s="40" t="s">
        <v>1552</v>
      </c>
      <c r="E7" s="40" t="s">
        <v>1552</v>
      </c>
      <c r="F7" s="42">
        <v>7212</v>
      </c>
      <c r="G7" s="43" t="s">
        <v>1555</v>
      </c>
      <c r="H7" s="44">
        <v>5</v>
      </c>
      <c r="I7" s="42" t="s">
        <v>20</v>
      </c>
      <c r="J7" s="42" t="s">
        <v>20</v>
      </c>
      <c r="K7" s="42" t="s">
        <v>20</v>
      </c>
      <c r="L7" s="42" t="s">
        <v>20</v>
      </c>
      <c r="M7" s="42" t="s">
        <v>20</v>
      </c>
      <c r="N7" s="124" t="s">
        <v>1554</v>
      </c>
    </row>
    <row r="8" spans="1:14" s="45" customFormat="1" ht="59.45" customHeight="1" x14ac:dyDescent="0.25">
      <c r="A8" s="22" t="s">
        <v>1544</v>
      </c>
      <c r="B8" s="40" t="s">
        <v>1551</v>
      </c>
      <c r="C8" s="41">
        <v>36533946</v>
      </c>
      <c r="D8" s="40" t="s">
        <v>1552</v>
      </c>
      <c r="E8" s="40" t="s">
        <v>1552</v>
      </c>
      <c r="F8" s="42">
        <v>7241</v>
      </c>
      <c r="G8" s="43" t="s">
        <v>1556</v>
      </c>
      <c r="H8" s="44">
        <v>5.6</v>
      </c>
      <c r="I8" s="42" t="s">
        <v>20</v>
      </c>
      <c r="J8" s="42" t="s">
        <v>20</v>
      </c>
      <c r="K8" s="42" t="s">
        <v>20</v>
      </c>
      <c r="L8" s="42" t="s">
        <v>20</v>
      </c>
      <c r="M8" s="42" t="s">
        <v>20</v>
      </c>
      <c r="N8" s="124" t="s">
        <v>1554</v>
      </c>
    </row>
    <row r="9" spans="1:14" s="45" customFormat="1" ht="55.5" customHeight="1" x14ac:dyDescent="0.25">
      <c r="A9" s="22" t="s">
        <v>1544</v>
      </c>
      <c r="B9" s="40" t="s">
        <v>1551</v>
      </c>
      <c r="C9" s="41">
        <v>36533946</v>
      </c>
      <c r="D9" s="40" t="s">
        <v>1552</v>
      </c>
      <c r="E9" s="40" t="s">
        <v>1552</v>
      </c>
      <c r="F9" s="42">
        <v>7433</v>
      </c>
      <c r="G9" s="46" t="s">
        <v>1557</v>
      </c>
      <c r="H9" s="44">
        <v>8.1999999999999993</v>
      </c>
      <c r="I9" s="42" t="s">
        <v>20</v>
      </c>
      <c r="J9" s="42" t="s">
        <v>20</v>
      </c>
      <c r="K9" s="42" t="s">
        <v>20</v>
      </c>
      <c r="L9" s="42" t="s">
        <v>20</v>
      </c>
      <c r="M9" s="42" t="s">
        <v>20</v>
      </c>
      <c r="N9" s="124" t="s">
        <v>1554</v>
      </c>
    </row>
    <row r="10" spans="1:14" s="45" customFormat="1" ht="58.5" customHeight="1" x14ac:dyDescent="0.25">
      <c r="A10" s="22" t="s">
        <v>1544</v>
      </c>
      <c r="B10" s="40" t="s">
        <v>1551</v>
      </c>
      <c r="C10" s="41">
        <v>36533946</v>
      </c>
      <c r="D10" s="40" t="s">
        <v>1552</v>
      </c>
      <c r="E10" s="40" t="s">
        <v>1552</v>
      </c>
      <c r="F10" s="42">
        <v>5122</v>
      </c>
      <c r="G10" s="43" t="s">
        <v>1558</v>
      </c>
      <c r="H10" s="44">
        <v>5.8</v>
      </c>
      <c r="I10" s="42" t="s">
        <v>20</v>
      </c>
      <c r="J10" s="42" t="s">
        <v>20</v>
      </c>
      <c r="K10" s="42" t="s">
        <v>20</v>
      </c>
      <c r="L10" s="42" t="s">
        <v>20</v>
      </c>
      <c r="M10" s="42" t="s">
        <v>20</v>
      </c>
      <c r="N10" s="124" t="s">
        <v>1554</v>
      </c>
    </row>
    <row r="11" spans="1:14" s="45" customFormat="1" ht="57" customHeight="1" x14ac:dyDescent="0.25">
      <c r="A11" s="22" t="s">
        <v>1544</v>
      </c>
      <c r="B11" s="40" t="s">
        <v>1551</v>
      </c>
      <c r="C11" s="41">
        <v>36533946</v>
      </c>
      <c r="D11" s="40" t="s">
        <v>1552</v>
      </c>
      <c r="E11" s="40" t="s">
        <v>1552</v>
      </c>
      <c r="F11" s="42">
        <v>8211</v>
      </c>
      <c r="G11" s="43" t="s">
        <v>1559</v>
      </c>
      <c r="H11" s="44">
        <v>5.5</v>
      </c>
      <c r="I11" s="42" t="s">
        <v>20</v>
      </c>
      <c r="J11" s="42" t="s">
        <v>20</v>
      </c>
      <c r="K11" s="42" t="s">
        <v>20</v>
      </c>
      <c r="L11" s="42" t="s">
        <v>20</v>
      </c>
      <c r="M11" s="42" t="s">
        <v>20</v>
      </c>
      <c r="N11" s="124" t="s">
        <v>1554</v>
      </c>
    </row>
    <row r="12" spans="1:14" s="45" customFormat="1" ht="75.599999999999994" customHeight="1" x14ac:dyDescent="0.25">
      <c r="A12" s="22" t="s">
        <v>1544</v>
      </c>
      <c r="B12" s="40" t="s">
        <v>1551</v>
      </c>
      <c r="C12" s="41">
        <v>36533946</v>
      </c>
      <c r="D12" s="40" t="s">
        <v>1552</v>
      </c>
      <c r="E12" s="40" t="s">
        <v>1552</v>
      </c>
      <c r="F12" s="42">
        <v>8331</v>
      </c>
      <c r="G12" s="43" t="s">
        <v>1560</v>
      </c>
      <c r="H12" s="44">
        <v>6.7</v>
      </c>
      <c r="I12" s="42" t="s">
        <v>20</v>
      </c>
      <c r="J12" s="42" t="s">
        <v>20</v>
      </c>
      <c r="K12" s="42" t="s">
        <v>20</v>
      </c>
      <c r="L12" s="42" t="s">
        <v>20</v>
      </c>
      <c r="M12" s="42" t="s">
        <v>20</v>
      </c>
      <c r="N12" s="124" t="s">
        <v>1554</v>
      </c>
    </row>
    <row r="13" spans="1:14" s="45" customFormat="1" ht="75.599999999999994" customHeight="1" x14ac:dyDescent="0.25">
      <c r="A13" s="21" t="s">
        <v>1544</v>
      </c>
      <c r="B13" s="35" t="s">
        <v>1561</v>
      </c>
      <c r="C13" s="36" t="s">
        <v>1562</v>
      </c>
      <c r="D13" s="35" t="s">
        <v>1563</v>
      </c>
      <c r="E13" s="35" t="s">
        <v>1563</v>
      </c>
      <c r="F13" s="47">
        <v>7212</v>
      </c>
      <c r="G13" s="38" t="s">
        <v>1555</v>
      </c>
      <c r="H13" s="39">
        <v>5.5</v>
      </c>
      <c r="I13" s="37" t="s">
        <v>20</v>
      </c>
      <c r="J13" s="37" t="s">
        <v>20</v>
      </c>
      <c r="K13" s="37" t="s">
        <v>20</v>
      </c>
      <c r="L13" s="37" t="s">
        <v>20</v>
      </c>
      <c r="M13" s="37" t="s">
        <v>20</v>
      </c>
      <c r="N13" s="125" t="s">
        <v>1564</v>
      </c>
    </row>
    <row r="14" spans="1:14" s="45" customFormat="1" ht="75.599999999999994" customHeight="1" x14ac:dyDescent="0.25">
      <c r="A14" s="21" t="s">
        <v>1544</v>
      </c>
      <c r="B14" s="35" t="s">
        <v>1561</v>
      </c>
      <c r="C14" s="36" t="s">
        <v>1562</v>
      </c>
      <c r="D14" s="35" t="s">
        <v>1563</v>
      </c>
      <c r="E14" s="35" t="s">
        <v>1563</v>
      </c>
      <c r="F14" s="47">
        <v>5122</v>
      </c>
      <c r="G14" s="38" t="s">
        <v>1558</v>
      </c>
      <c r="H14" s="39">
        <v>6</v>
      </c>
      <c r="I14" s="37" t="s">
        <v>20</v>
      </c>
      <c r="J14" s="37" t="s">
        <v>20</v>
      </c>
      <c r="K14" s="37" t="s">
        <v>20</v>
      </c>
      <c r="L14" s="37" t="s">
        <v>20</v>
      </c>
      <c r="M14" s="37" t="s">
        <v>20</v>
      </c>
      <c r="N14" s="125" t="s">
        <v>1564</v>
      </c>
    </row>
    <row r="15" spans="1:14" s="45" customFormat="1" ht="75.599999999999994" customHeight="1" x14ac:dyDescent="0.25">
      <c r="A15" s="21" t="s">
        <v>1544</v>
      </c>
      <c r="B15" s="35" t="s">
        <v>1561</v>
      </c>
      <c r="C15" s="36" t="s">
        <v>1562</v>
      </c>
      <c r="D15" s="35" t="s">
        <v>1563</v>
      </c>
      <c r="E15" s="35" t="s">
        <v>1563</v>
      </c>
      <c r="F15" s="47">
        <v>7132</v>
      </c>
      <c r="G15" s="43" t="s">
        <v>1565</v>
      </c>
      <c r="H15" s="39">
        <v>5.2</v>
      </c>
      <c r="I15" s="37" t="s">
        <v>20</v>
      </c>
      <c r="J15" s="37" t="s">
        <v>20</v>
      </c>
      <c r="K15" s="37" t="s">
        <v>20</v>
      </c>
      <c r="L15" s="37" t="s">
        <v>20</v>
      </c>
      <c r="M15" s="37" t="s">
        <v>20</v>
      </c>
      <c r="N15" s="125" t="s">
        <v>1564</v>
      </c>
    </row>
    <row r="16" spans="1:14" s="45" customFormat="1" ht="75.599999999999994" customHeight="1" x14ac:dyDescent="0.25">
      <c r="A16" s="21" t="s">
        <v>1544</v>
      </c>
      <c r="B16" s="35" t="s">
        <v>1561</v>
      </c>
      <c r="C16" s="36" t="s">
        <v>1562</v>
      </c>
      <c r="D16" s="35" t="s">
        <v>1563</v>
      </c>
      <c r="E16" s="35" t="s">
        <v>1563</v>
      </c>
      <c r="F16" s="47">
        <v>8332</v>
      </c>
      <c r="G16" s="38" t="s">
        <v>1566</v>
      </c>
      <c r="H16" s="39">
        <v>3.5</v>
      </c>
      <c r="I16" s="37" t="s">
        <v>20</v>
      </c>
      <c r="J16" s="37" t="s">
        <v>20</v>
      </c>
      <c r="K16" s="37" t="s">
        <v>20</v>
      </c>
      <c r="L16" s="37" t="s">
        <v>20</v>
      </c>
      <c r="M16" s="37" t="s">
        <v>20</v>
      </c>
      <c r="N16" s="125" t="s">
        <v>1564</v>
      </c>
    </row>
    <row r="17" spans="1:14" s="45" customFormat="1" ht="75.599999999999994" customHeight="1" x14ac:dyDescent="0.25">
      <c r="A17" s="21" t="s">
        <v>1544</v>
      </c>
      <c r="B17" s="35" t="s">
        <v>1561</v>
      </c>
      <c r="C17" s="36" t="s">
        <v>1562</v>
      </c>
      <c r="D17" s="35" t="s">
        <v>1563</v>
      </c>
      <c r="E17" s="35" t="s">
        <v>1563</v>
      </c>
      <c r="F17" s="47">
        <v>7136</v>
      </c>
      <c r="G17" s="38" t="s">
        <v>1567</v>
      </c>
      <c r="H17" s="39">
        <v>6.5</v>
      </c>
      <c r="I17" s="37" t="s">
        <v>20</v>
      </c>
      <c r="J17" s="37" t="s">
        <v>20</v>
      </c>
      <c r="K17" s="37" t="s">
        <v>20</v>
      </c>
      <c r="L17" s="37" t="s">
        <v>20</v>
      </c>
      <c r="M17" s="37" t="s">
        <v>20</v>
      </c>
      <c r="N17" s="125" t="s">
        <v>1564</v>
      </c>
    </row>
    <row r="18" spans="1:14" s="45" customFormat="1" ht="75.599999999999994" customHeight="1" x14ac:dyDescent="0.25">
      <c r="A18" s="21" t="s">
        <v>1544</v>
      </c>
      <c r="B18" s="35" t="s">
        <v>1561</v>
      </c>
      <c r="C18" s="36" t="s">
        <v>1562</v>
      </c>
      <c r="D18" s="35" t="s">
        <v>1563</v>
      </c>
      <c r="E18" s="35" t="s">
        <v>1563</v>
      </c>
      <c r="F18" s="47">
        <v>7122</v>
      </c>
      <c r="G18" s="43" t="s">
        <v>1568</v>
      </c>
      <c r="H18" s="39">
        <v>6</v>
      </c>
      <c r="I18" s="37" t="s">
        <v>20</v>
      </c>
      <c r="J18" s="37" t="s">
        <v>20</v>
      </c>
      <c r="K18" s="37" t="s">
        <v>20</v>
      </c>
      <c r="L18" s="37" t="s">
        <v>20</v>
      </c>
      <c r="M18" s="37" t="s">
        <v>20</v>
      </c>
      <c r="N18" s="125" t="s">
        <v>1564</v>
      </c>
    </row>
    <row r="19" spans="1:14" s="45" customFormat="1" ht="75.599999999999994" customHeight="1" x14ac:dyDescent="0.25">
      <c r="A19" s="21" t="s">
        <v>1544</v>
      </c>
      <c r="B19" s="35" t="s">
        <v>1561</v>
      </c>
      <c r="C19" s="36" t="s">
        <v>1562</v>
      </c>
      <c r="D19" s="35" t="s">
        <v>1563</v>
      </c>
      <c r="E19" s="35" t="s">
        <v>1563</v>
      </c>
      <c r="F19" s="47">
        <v>7412</v>
      </c>
      <c r="G19" s="38" t="s">
        <v>1569</v>
      </c>
      <c r="H19" s="39">
        <v>3.2</v>
      </c>
      <c r="I19" s="37" t="s">
        <v>20</v>
      </c>
      <c r="J19" s="37" t="s">
        <v>20</v>
      </c>
      <c r="K19" s="37" t="s">
        <v>20</v>
      </c>
      <c r="L19" s="37" t="s">
        <v>20</v>
      </c>
      <c r="M19" s="37" t="s">
        <v>20</v>
      </c>
      <c r="N19" s="125" t="s">
        <v>1564</v>
      </c>
    </row>
    <row r="20" spans="1:14" s="45" customFormat="1" ht="75.599999999999994" customHeight="1" x14ac:dyDescent="0.25">
      <c r="A20" s="21" t="s">
        <v>1544</v>
      </c>
      <c r="B20" s="35" t="s">
        <v>1561</v>
      </c>
      <c r="C20" s="36" t="s">
        <v>1562</v>
      </c>
      <c r="D20" s="35" t="s">
        <v>1563</v>
      </c>
      <c r="E20" s="35" t="s">
        <v>1563</v>
      </c>
      <c r="F20" s="47">
        <v>5141</v>
      </c>
      <c r="G20" s="38" t="s">
        <v>67</v>
      </c>
      <c r="H20" s="39">
        <v>5.2</v>
      </c>
      <c r="I20" s="37" t="s">
        <v>20</v>
      </c>
      <c r="J20" s="37" t="s">
        <v>20</v>
      </c>
      <c r="K20" s="37" t="s">
        <v>20</v>
      </c>
      <c r="L20" s="37" t="s">
        <v>20</v>
      </c>
      <c r="M20" s="37" t="s">
        <v>20</v>
      </c>
      <c r="N20" s="125" t="s">
        <v>1564</v>
      </c>
    </row>
    <row r="21" spans="1:14" s="45" customFormat="1" ht="75.599999999999994" customHeight="1" x14ac:dyDescent="0.25">
      <c r="A21" s="21" t="s">
        <v>1544</v>
      </c>
      <c r="B21" s="35" t="s">
        <v>1561</v>
      </c>
      <c r="C21" s="36" t="s">
        <v>1562</v>
      </c>
      <c r="D21" s="35" t="s">
        <v>1563</v>
      </c>
      <c r="E21" s="35" t="s">
        <v>1563</v>
      </c>
      <c r="F21" s="47">
        <v>5220</v>
      </c>
      <c r="G21" s="38" t="s">
        <v>1570</v>
      </c>
      <c r="H21" s="39">
        <v>5.3</v>
      </c>
      <c r="I21" s="37" t="s">
        <v>20</v>
      </c>
      <c r="J21" s="37" t="s">
        <v>20</v>
      </c>
      <c r="K21" s="37" t="s">
        <v>20</v>
      </c>
      <c r="L21" s="37" t="s">
        <v>20</v>
      </c>
      <c r="M21" s="37" t="s">
        <v>20</v>
      </c>
      <c r="N21" s="125" t="s">
        <v>1564</v>
      </c>
    </row>
    <row r="22" spans="1:14" s="45" customFormat="1" ht="75.599999999999994" customHeight="1" x14ac:dyDescent="0.25">
      <c r="A22" s="21" t="s">
        <v>1544</v>
      </c>
      <c r="B22" s="35" t="s">
        <v>1561</v>
      </c>
      <c r="C22" s="36" t="s">
        <v>1562</v>
      </c>
      <c r="D22" s="35" t="s">
        <v>1563</v>
      </c>
      <c r="E22" s="35" t="s">
        <v>1563</v>
      </c>
      <c r="F22" s="47">
        <v>7231</v>
      </c>
      <c r="G22" s="38" t="s">
        <v>1571</v>
      </c>
      <c r="H22" s="39">
        <v>5.5</v>
      </c>
      <c r="I22" s="37" t="s">
        <v>20</v>
      </c>
      <c r="J22" s="37" t="s">
        <v>20</v>
      </c>
      <c r="K22" s="37" t="s">
        <v>20</v>
      </c>
      <c r="L22" s="37" t="s">
        <v>20</v>
      </c>
      <c r="M22" s="37" t="s">
        <v>20</v>
      </c>
      <c r="N22" s="125" t="s">
        <v>1564</v>
      </c>
    </row>
    <row r="23" spans="1:14" s="45" customFormat="1" ht="75.599999999999994" customHeight="1" x14ac:dyDescent="0.25">
      <c r="A23" s="21" t="s">
        <v>1544</v>
      </c>
      <c r="B23" s="35" t="s">
        <v>1561</v>
      </c>
      <c r="C23" s="36" t="s">
        <v>1562</v>
      </c>
      <c r="D23" s="35" t="s">
        <v>1563</v>
      </c>
      <c r="E23" s="35" t="s">
        <v>1563</v>
      </c>
      <c r="F23" s="47">
        <v>7133</v>
      </c>
      <c r="G23" s="38" t="s">
        <v>1572</v>
      </c>
      <c r="H23" s="39">
        <v>4.2</v>
      </c>
      <c r="I23" s="37" t="s">
        <v>20</v>
      </c>
      <c r="J23" s="37" t="s">
        <v>20</v>
      </c>
      <c r="K23" s="37" t="s">
        <v>20</v>
      </c>
      <c r="L23" s="37" t="s">
        <v>20</v>
      </c>
      <c r="M23" s="37" t="s">
        <v>20</v>
      </c>
      <c r="N23" s="125" t="s">
        <v>1564</v>
      </c>
    </row>
    <row r="24" spans="1:14" s="45" customFormat="1" ht="47.25" x14ac:dyDescent="0.25">
      <c r="A24" s="22" t="s">
        <v>1544</v>
      </c>
      <c r="B24" s="40" t="s">
        <v>1573</v>
      </c>
      <c r="C24" s="48">
        <v>36379222</v>
      </c>
      <c r="D24" s="40" t="s">
        <v>1574</v>
      </c>
      <c r="E24" s="40" t="s">
        <v>1574</v>
      </c>
      <c r="F24" s="42">
        <v>7212</v>
      </c>
      <c r="G24" s="43" t="s">
        <v>1575</v>
      </c>
      <c r="H24" s="44">
        <v>5.4</v>
      </c>
      <c r="I24" s="42" t="s">
        <v>20</v>
      </c>
      <c r="J24" s="42" t="s">
        <v>20</v>
      </c>
      <c r="K24" s="42" t="s">
        <v>20</v>
      </c>
      <c r="L24" s="42" t="s">
        <v>20</v>
      </c>
      <c r="M24" s="46" t="s">
        <v>20</v>
      </c>
      <c r="N24" s="124" t="s">
        <v>1576</v>
      </c>
    </row>
    <row r="25" spans="1:14" s="45" customFormat="1" ht="47.25" x14ac:dyDescent="0.25">
      <c r="A25" s="22" t="s">
        <v>1544</v>
      </c>
      <c r="B25" s="40" t="s">
        <v>1573</v>
      </c>
      <c r="C25" s="48">
        <v>36379222</v>
      </c>
      <c r="D25" s="40" t="s">
        <v>1574</v>
      </c>
      <c r="E25" s="40" t="s">
        <v>1574</v>
      </c>
      <c r="F25" s="42">
        <v>8331</v>
      </c>
      <c r="G25" s="43" t="s">
        <v>1560</v>
      </c>
      <c r="H25" s="44">
        <v>6.6</v>
      </c>
      <c r="I25" s="42" t="s">
        <v>20</v>
      </c>
      <c r="J25" s="42" t="s">
        <v>20</v>
      </c>
      <c r="K25" s="42" t="s">
        <v>20</v>
      </c>
      <c r="L25" s="42" t="s">
        <v>20</v>
      </c>
      <c r="M25" s="46" t="s">
        <v>20</v>
      </c>
      <c r="N25" s="124" t="s">
        <v>1576</v>
      </c>
    </row>
    <row r="26" spans="1:14" s="45" customFormat="1" ht="47.25" x14ac:dyDescent="0.25">
      <c r="A26" s="22" t="s">
        <v>1544</v>
      </c>
      <c r="B26" s="40" t="s">
        <v>1573</v>
      </c>
      <c r="C26" s="48">
        <v>36379222</v>
      </c>
      <c r="D26" s="40" t="s">
        <v>1574</v>
      </c>
      <c r="E26" s="40" t="s">
        <v>1574</v>
      </c>
      <c r="F26" s="42">
        <v>8331</v>
      </c>
      <c r="G26" s="43" t="s">
        <v>1577</v>
      </c>
      <c r="H26" s="44">
        <v>2</v>
      </c>
      <c r="I26" s="42" t="s">
        <v>20</v>
      </c>
      <c r="J26" s="42" t="s">
        <v>20</v>
      </c>
      <c r="K26" s="42" t="s">
        <v>20</v>
      </c>
      <c r="L26" s="42" t="s">
        <v>20</v>
      </c>
      <c r="M26" s="46" t="s">
        <v>20</v>
      </c>
      <c r="N26" s="124" t="s">
        <v>1576</v>
      </c>
    </row>
    <row r="27" spans="1:14" s="45" customFormat="1" ht="47.25" x14ac:dyDescent="0.25">
      <c r="A27" s="22" t="s">
        <v>1544</v>
      </c>
      <c r="B27" s="40" t="s">
        <v>1573</v>
      </c>
      <c r="C27" s="48">
        <v>36379222</v>
      </c>
      <c r="D27" s="40" t="s">
        <v>1574</v>
      </c>
      <c r="E27" s="40" t="s">
        <v>1574</v>
      </c>
      <c r="F27" s="42">
        <v>8331</v>
      </c>
      <c r="G27" s="43" t="s">
        <v>1578</v>
      </c>
      <c r="H27" s="44">
        <v>1.5</v>
      </c>
      <c r="I27" s="42" t="s">
        <v>20</v>
      </c>
      <c r="J27" s="42" t="s">
        <v>20</v>
      </c>
      <c r="K27" s="42" t="s">
        <v>20</v>
      </c>
      <c r="L27" s="42" t="s">
        <v>20</v>
      </c>
      <c r="M27" s="46" t="s">
        <v>20</v>
      </c>
      <c r="N27" s="124" t="s">
        <v>1576</v>
      </c>
    </row>
    <row r="28" spans="1:14" s="45" customFormat="1" ht="31.5" x14ac:dyDescent="0.25">
      <c r="A28" s="22" t="s">
        <v>1544</v>
      </c>
      <c r="B28" s="40" t="s">
        <v>1579</v>
      </c>
      <c r="C28" s="48" t="s">
        <v>1580</v>
      </c>
      <c r="D28" s="40" t="s">
        <v>1581</v>
      </c>
      <c r="E28" s="40" t="s">
        <v>1581</v>
      </c>
      <c r="F28" s="42">
        <v>7435</v>
      </c>
      <c r="G28" s="43" t="s">
        <v>1582</v>
      </c>
      <c r="H28" s="44">
        <v>4.5</v>
      </c>
      <c r="I28" s="42" t="s">
        <v>20</v>
      </c>
      <c r="J28" s="42" t="s">
        <v>20</v>
      </c>
      <c r="K28" s="42" t="s">
        <v>20</v>
      </c>
      <c r="L28" s="42" t="s">
        <v>20</v>
      </c>
      <c r="M28" s="42" t="s">
        <v>62</v>
      </c>
      <c r="N28" s="124" t="s">
        <v>1583</v>
      </c>
    </row>
    <row r="29" spans="1:14" s="45" customFormat="1" ht="31.5" x14ac:dyDescent="0.25">
      <c r="A29" s="22" t="s">
        <v>1544</v>
      </c>
      <c r="B29" s="40" t="s">
        <v>1579</v>
      </c>
      <c r="C29" s="48" t="s">
        <v>1580</v>
      </c>
      <c r="D29" s="40" t="s">
        <v>1581</v>
      </c>
      <c r="E29" s="40" t="s">
        <v>1581</v>
      </c>
      <c r="F29" s="42">
        <v>7435</v>
      </c>
      <c r="G29" s="43" t="s">
        <v>1584</v>
      </c>
      <c r="H29" s="44">
        <v>4</v>
      </c>
      <c r="I29" s="42" t="s">
        <v>20</v>
      </c>
      <c r="J29" s="42" t="s">
        <v>20</v>
      </c>
      <c r="K29" s="42" t="s">
        <v>20</v>
      </c>
      <c r="L29" s="42" t="s">
        <v>20</v>
      </c>
      <c r="M29" s="42" t="s">
        <v>62</v>
      </c>
      <c r="N29" s="124" t="s">
        <v>1583</v>
      </c>
    </row>
    <row r="30" spans="1:14" s="45" customFormat="1" ht="31.5" x14ac:dyDescent="0.25">
      <c r="A30" s="22" t="s">
        <v>1544</v>
      </c>
      <c r="B30" s="40" t="s">
        <v>1579</v>
      </c>
      <c r="C30" s="48" t="s">
        <v>1580</v>
      </c>
      <c r="D30" s="40" t="s">
        <v>1581</v>
      </c>
      <c r="E30" s="40" t="s">
        <v>1581</v>
      </c>
      <c r="F30" s="42">
        <v>7435</v>
      </c>
      <c r="G30" s="43" t="s">
        <v>1585</v>
      </c>
      <c r="H30" s="44">
        <v>4</v>
      </c>
      <c r="I30" s="42" t="s">
        <v>20</v>
      </c>
      <c r="J30" s="42" t="s">
        <v>20</v>
      </c>
      <c r="K30" s="42" t="s">
        <v>20</v>
      </c>
      <c r="L30" s="42" t="s">
        <v>20</v>
      </c>
      <c r="M30" s="42" t="s">
        <v>62</v>
      </c>
      <c r="N30" s="124" t="s">
        <v>1583</v>
      </c>
    </row>
    <row r="31" spans="1:14" s="45" customFormat="1" ht="31.5" x14ac:dyDescent="0.25">
      <c r="A31" s="22" t="s">
        <v>1544</v>
      </c>
      <c r="B31" s="40" t="s">
        <v>1579</v>
      </c>
      <c r="C31" s="48" t="s">
        <v>1580</v>
      </c>
      <c r="D31" s="40" t="s">
        <v>1581</v>
      </c>
      <c r="E31" s="40" t="s">
        <v>1581</v>
      </c>
      <c r="F31" s="42">
        <v>7435</v>
      </c>
      <c r="G31" s="43" t="s">
        <v>1586</v>
      </c>
      <c r="H31" s="44">
        <v>4</v>
      </c>
      <c r="I31" s="42" t="s">
        <v>20</v>
      </c>
      <c r="J31" s="42" t="s">
        <v>20</v>
      </c>
      <c r="K31" s="42" t="s">
        <v>20</v>
      </c>
      <c r="L31" s="42" t="s">
        <v>20</v>
      </c>
      <c r="M31" s="42" t="s">
        <v>62</v>
      </c>
      <c r="N31" s="124" t="s">
        <v>1583</v>
      </c>
    </row>
    <row r="32" spans="1:14" s="45" customFormat="1" ht="31.5" x14ac:dyDescent="0.25">
      <c r="A32" s="22" t="s">
        <v>1544</v>
      </c>
      <c r="B32" s="40" t="s">
        <v>1579</v>
      </c>
      <c r="C32" s="48" t="s">
        <v>1580</v>
      </c>
      <c r="D32" s="40" t="s">
        <v>1581</v>
      </c>
      <c r="E32" s="40" t="s">
        <v>1581</v>
      </c>
      <c r="F32" s="42">
        <v>7412</v>
      </c>
      <c r="G32" s="43" t="s">
        <v>1587</v>
      </c>
      <c r="H32" s="44">
        <v>6</v>
      </c>
      <c r="I32" s="42" t="s">
        <v>20</v>
      </c>
      <c r="J32" s="42" t="s">
        <v>20</v>
      </c>
      <c r="K32" s="42" t="s">
        <v>20</v>
      </c>
      <c r="L32" s="42" t="s">
        <v>20</v>
      </c>
      <c r="M32" s="42" t="s">
        <v>62</v>
      </c>
      <c r="N32" s="124" t="s">
        <v>1583</v>
      </c>
    </row>
    <row r="33" spans="1:14" s="45" customFormat="1" ht="31.5" x14ac:dyDescent="0.25">
      <c r="A33" s="22" t="s">
        <v>1544</v>
      </c>
      <c r="B33" s="40" t="s">
        <v>1579</v>
      </c>
      <c r="C33" s="48" t="s">
        <v>1580</v>
      </c>
      <c r="D33" s="40" t="s">
        <v>1581</v>
      </c>
      <c r="E33" s="40" t="s">
        <v>1581</v>
      </c>
      <c r="F33" s="42">
        <v>7412</v>
      </c>
      <c r="G33" s="43" t="s">
        <v>1588</v>
      </c>
      <c r="H33" s="44">
        <v>4.5</v>
      </c>
      <c r="I33" s="42" t="s">
        <v>20</v>
      </c>
      <c r="J33" s="42" t="s">
        <v>20</v>
      </c>
      <c r="K33" s="42" t="s">
        <v>20</v>
      </c>
      <c r="L33" s="42" t="s">
        <v>20</v>
      </c>
      <c r="M33" s="42" t="s">
        <v>62</v>
      </c>
      <c r="N33" s="124" t="s">
        <v>1583</v>
      </c>
    </row>
    <row r="34" spans="1:14" s="45" customFormat="1" ht="31.5" x14ac:dyDescent="0.25">
      <c r="A34" s="22" t="s">
        <v>1544</v>
      </c>
      <c r="B34" s="40" t="s">
        <v>1579</v>
      </c>
      <c r="C34" s="48" t="s">
        <v>1580</v>
      </c>
      <c r="D34" s="40" t="s">
        <v>1581</v>
      </c>
      <c r="E34" s="40" t="s">
        <v>1581</v>
      </c>
      <c r="F34" s="42">
        <v>7433</v>
      </c>
      <c r="G34" s="43" t="s">
        <v>1557</v>
      </c>
      <c r="H34" s="44">
        <v>8.6999999999999993</v>
      </c>
      <c r="I34" s="42" t="s">
        <v>20</v>
      </c>
      <c r="J34" s="42" t="s">
        <v>20</v>
      </c>
      <c r="K34" s="42" t="s">
        <v>20</v>
      </c>
      <c r="L34" s="42" t="s">
        <v>20</v>
      </c>
      <c r="M34" s="42" t="s">
        <v>62</v>
      </c>
      <c r="N34" s="124" t="s">
        <v>1583</v>
      </c>
    </row>
    <row r="35" spans="1:14" s="45" customFormat="1" ht="31.5" x14ac:dyDescent="0.25">
      <c r="A35" s="22" t="s">
        <v>1544</v>
      </c>
      <c r="B35" s="40" t="s">
        <v>1579</v>
      </c>
      <c r="C35" s="48" t="s">
        <v>1580</v>
      </c>
      <c r="D35" s="40" t="s">
        <v>1581</v>
      </c>
      <c r="E35" s="40" t="s">
        <v>1581</v>
      </c>
      <c r="F35" s="42">
        <v>7433</v>
      </c>
      <c r="G35" s="43" t="s">
        <v>1589</v>
      </c>
      <c r="H35" s="44">
        <v>5.3</v>
      </c>
      <c r="I35" s="42" t="s">
        <v>20</v>
      </c>
      <c r="J35" s="42" t="s">
        <v>20</v>
      </c>
      <c r="K35" s="42" t="s">
        <v>20</v>
      </c>
      <c r="L35" s="42" t="s">
        <v>20</v>
      </c>
      <c r="M35" s="42" t="s">
        <v>62</v>
      </c>
      <c r="N35" s="124" t="s">
        <v>1583</v>
      </c>
    </row>
    <row r="36" spans="1:14" s="45" customFormat="1" ht="31.5" x14ac:dyDescent="0.25">
      <c r="A36" s="22" t="s">
        <v>1544</v>
      </c>
      <c r="B36" s="40" t="s">
        <v>1579</v>
      </c>
      <c r="C36" s="48" t="s">
        <v>1580</v>
      </c>
      <c r="D36" s="40" t="s">
        <v>1581</v>
      </c>
      <c r="E36" s="40" t="s">
        <v>1581</v>
      </c>
      <c r="F36" s="42">
        <v>5122</v>
      </c>
      <c r="G36" s="43" t="s">
        <v>1558</v>
      </c>
      <c r="H36" s="44">
        <v>5.5</v>
      </c>
      <c r="I36" s="42" t="s">
        <v>20</v>
      </c>
      <c r="J36" s="42" t="s">
        <v>20</v>
      </c>
      <c r="K36" s="42" t="s">
        <v>20</v>
      </c>
      <c r="L36" s="42" t="s">
        <v>20</v>
      </c>
      <c r="M36" s="42" t="s">
        <v>62</v>
      </c>
      <c r="N36" s="124" t="s">
        <v>1583</v>
      </c>
    </row>
    <row r="37" spans="1:14" s="45" customFormat="1" ht="31.5" x14ac:dyDescent="0.25">
      <c r="A37" s="22" t="s">
        <v>1544</v>
      </c>
      <c r="B37" s="40" t="s">
        <v>1579</v>
      </c>
      <c r="C37" s="48" t="s">
        <v>1580</v>
      </c>
      <c r="D37" s="40" t="s">
        <v>1581</v>
      </c>
      <c r="E37" s="40" t="s">
        <v>1581</v>
      </c>
      <c r="F37" s="42">
        <v>5122</v>
      </c>
      <c r="G37" s="43" t="s">
        <v>1590</v>
      </c>
      <c r="H37" s="44">
        <v>6.7</v>
      </c>
      <c r="I37" s="42" t="s">
        <v>20</v>
      </c>
      <c r="J37" s="42" t="s">
        <v>20</v>
      </c>
      <c r="K37" s="42" t="s">
        <v>20</v>
      </c>
      <c r="L37" s="42" t="s">
        <v>20</v>
      </c>
      <c r="M37" s="42" t="s">
        <v>62</v>
      </c>
      <c r="N37" s="124" t="s">
        <v>1583</v>
      </c>
    </row>
    <row r="38" spans="1:14" s="45" customFormat="1" ht="31.5" x14ac:dyDescent="0.25">
      <c r="A38" s="22" t="s">
        <v>1544</v>
      </c>
      <c r="B38" s="40" t="s">
        <v>1579</v>
      </c>
      <c r="C38" s="48" t="s">
        <v>1580</v>
      </c>
      <c r="D38" s="40" t="s">
        <v>1581</v>
      </c>
      <c r="E38" s="40" t="s">
        <v>1581</v>
      </c>
      <c r="F38" s="42">
        <v>5141</v>
      </c>
      <c r="G38" s="43" t="s">
        <v>1591</v>
      </c>
      <c r="H38" s="44">
        <v>3</v>
      </c>
      <c r="I38" s="42" t="s">
        <v>20</v>
      </c>
      <c r="J38" s="42" t="s">
        <v>20</v>
      </c>
      <c r="K38" s="42" t="s">
        <v>20</v>
      </c>
      <c r="L38" s="42" t="s">
        <v>20</v>
      </c>
      <c r="M38" s="42" t="s">
        <v>62</v>
      </c>
      <c r="N38" s="124" t="s">
        <v>1583</v>
      </c>
    </row>
    <row r="39" spans="1:14" s="45" customFormat="1" ht="31.5" x14ac:dyDescent="0.25">
      <c r="A39" s="22" t="s">
        <v>1544</v>
      </c>
      <c r="B39" s="40" t="s">
        <v>1579</v>
      </c>
      <c r="C39" s="48" t="s">
        <v>1580</v>
      </c>
      <c r="D39" s="40" t="s">
        <v>1581</v>
      </c>
      <c r="E39" s="40" t="s">
        <v>1581</v>
      </c>
      <c r="F39" s="42">
        <v>5141</v>
      </c>
      <c r="G39" s="43" t="s">
        <v>1592</v>
      </c>
      <c r="H39" s="44">
        <v>2</v>
      </c>
      <c r="I39" s="42" t="s">
        <v>20</v>
      </c>
      <c r="J39" s="42" t="s">
        <v>20</v>
      </c>
      <c r="K39" s="42" t="s">
        <v>20</v>
      </c>
      <c r="L39" s="42" t="s">
        <v>20</v>
      </c>
      <c r="M39" s="42" t="s">
        <v>62</v>
      </c>
      <c r="N39" s="124" t="s">
        <v>1583</v>
      </c>
    </row>
    <row r="40" spans="1:14" s="45" customFormat="1" ht="31.5" x14ac:dyDescent="0.25">
      <c r="A40" s="22" t="s">
        <v>1544</v>
      </c>
      <c r="B40" s="40" t="s">
        <v>1579</v>
      </c>
      <c r="C40" s="48" t="s">
        <v>1580</v>
      </c>
      <c r="D40" s="40" t="s">
        <v>1581</v>
      </c>
      <c r="E40" s="40" t="s">
        <v>1581</v>
      </c>
      <c r="F40" s="42">
        <v>5141</v>
      </c>
      <c r="G40" s="43" t="s">
        <v>67</v>
      </c>
      <c r="H40" s="44">
        <v>5</v>
      </c>
      <c r="I40" s="42" t="s">
        <v>20</v>
      </c>
      <c r="J40" s="42" t="s">
        <v>20</v>
      </c>
      <c r="K40" s="42" t="s">
        <v>20</v>
      </c>
      <c r="L40" s="42" t="s">
        <v>20</v>
      </c>
      <c r="M40" s="42" t="s">
        <v>62</v>
      </c>
      <c r="N40" s="124" t="s">
        <v>1583</v>
      </c>
    </row>
    <row r="41" spans="1:14" s="45" customFormat="1" ht="31.5" x14ac:dyDescent="0.25">
      <c r="A41" s="22" t="s">
        <v>1544</v>
      </c>
      <c r="B41" s="40" t="s">
        <v>1579</v>
      </c>
      <c r="C41" s="48" t="s">
        <v>1580</v>
      </c>
      <c r="D41" s="40" t="s">
        <v>1581</v>
      </c>
      <c r="E41" s="40" t="s">
        <v>1581</v>
      </c>
      <c r="F41" s="42">
        <v>7412</v>
      </c>
      <c r="G41" s="43" t="s">
        <v>1593</v>
      </c>
      <c r="H41" s="44">
        <v>2</v>
      </c>
      <c r="I41" s="42" t="s">
        <v>20</v>
      </c>
      <c r="J41" s="42" t="s">
        <v>20</v>
      </c>
      <c r="K41" s="42" t="s">
        <v>20</v>
      </c>
      <c r="L41" s="42" t="s">
        <v>20</v>
      </c>
      <c r="M41" s="42" t="s">
        <v>62</v>
      </c>
      <c r="N41" s="124" t="s">
        <v>1583</v>
      </c>
    </row>
    <row r="42" spans="1:14" s="45" customFormat="1" ht="31.5" x14ac:dyDescent="0.25">
      <c r="A42" s="22" t="s">
        <v>1544</v>
      </c>
      <c r="B42" s="40" t="s">
        <v>1579</v>
      </c>
      <c r="C42" s="48" t="s">
        <v>1580</v>
      </c>
      <c r="D42" s="40" t="s">
        <v>1581</v>
      </c>
      <c r="E42" s="40" t="s">
        <v>1581</v>
      </c>
      <c r="F42" s="42">
        <v>7412</v>
      </c>
      <c r="G42" s="43" t="s">
        <v>1594</v>
      </c>
      <c r="H42" s="44">
        <v>3.5</v>
      </c>
      <c r="I42" s="42" t="s">
        <v>20</v>
      </c>
      <c r="J42" s="42" t="s">
        <v>20</v>
      </c>
      <c r="K42" s="42" t="s">
        <v>20</v>
      </c>
      <c r="L42" s="42" t="s">
        <v>20</v>
      </c>
      <c r="M42" s="42" t="s">
        <v>62</v>
      </c>
      <c r="N42" s="124" t="s">
        <v>1583</v>
      </c>
    </row>
    <row r="43" spans="1:14" s="45" customFormat="1" ht="31.5" x14ac:dyDescent="0.25">
      <c r="A43" s="22" t="s">
        <v>1544</v>
      </c>
      <c r="B43" s="40" t="s">
        <v>1579</v>
      </c>
      <c r="C43" s="48" t="s">
        <v>1580</v>
      </c>
      <c r="D43" s="40" t="s">
        <v>1581</v>
      </c>
      <c r="E43" s="40" t="s">
        <v>1581</v>
      </c>
      <c r="F43" s="42">
        <v>7412</v>
      </c>
      <c r="G43" s="43" t="s">
        <v>1595</v>
      </c>
      <c r="H43" s="44">
        <v>1.6</v>
      </c>
      <c r="I43" s="42" t="s">
        <v>20</v>
      </c>
      <c r="J43" s="42" t="s">
        <v>20</v>
      </c>
      <c r="K43" s="42" t="s">
        <v>20</v>
      </c>
      <c r="L43" s="42" t="s">
        <v>20</v>
      </c>
      <c r="M43" s="42" t="s">
        <v>62</v>
      </c>
      <c r="N43" s="124" t="s">
        <v>1583</v>
      </c>
    </row>
    <row r="44" spans="1:14" s="45" customFormat="1" ht="31.5" x14ac:dyDescent="0.25">
      <c r="A44" s="22" t="s">
        <v>1544</v>
      </c>
      <c r="B44" s="40" t="s">
        <v>1579</v>
      </c>
      <c r="C44" s="48" t="s">
        <v>1580</v>
      </c>
      <c r="D44" s="40" t="s">
        <v>1581</v>
      </c>
      <c r="E44" s="40" t="s">
        <v>1581</v>
      </c>
      <c r="F44" s="42">
        <v>7436</v>
      </c>
      <c r="G44" s="43" t="s">
        <v>1596</v>
      </c>
      <c r="H44" s="44">
        <v>3.5</v>
      </c>
      <c r="I44" s="42" t="s">
        <v>20</v>
      </c>
      <c r="J44" s="42" t="s">
        <v>20</v>
      </c>
      <c r="K44" s="42" t="s">
        <v>20</v>
      </c>
      <c r="L44" s="42" t="s">
        <v>20</v>
      </c>
      <c r="M44" s="42" t="s">
        <v>62</v>
      </c>
      <c r="N44" s="124" t="s">
        <v>1583</v>
      </c>
    </row>
    <row r="45" spans="1:14" s="45" customFormat="1" ht="31.5" x14ac:dyDescent="0.25">
      <c r="A45" s="22" t="s">
        <v>1544</v>
      </c>
      <c r="B45" s="40" t="s">
        <v>1579</v>
      </c>
      <c r="C45" s="48" t="s">
        <v>1580</v>
      </c>
      <c r="D45" s="40" t="s">
        <v>1581</v>
      </c>
      <c r="E45" s="40" t="s">
        <v>1581</v>
      </c>
      <c r="F45" s="42">
        <v>7436</v>
      </c>
      <c r="G45" s="43" t="s">
        <v>1597</v>
      </c>
      <c r="H45" s="44">
        <v>5.5</v>
      </c>
      <c r="I45" s="42" t="s">
        <v>20</v>
      </c>
      <c r="J45" s="42" t="s">
        <v>20</v>
      </c>
      <c r="K45" s="42" t="s">
        <v>20</v>
      </c>
      <c r="L45" s="42" t="s">
        <v>20</v>
      </c>
      <c r="M45" s="42" t="s">
        <v>62</v>
      </c>
      <c r="N45" s="124" t="s">
        <v>1583</v>
      </c>
    </row>
    <row r="46" spans="1:14" s="45" customFormat="1" ht="47.25" x14ac:dyDescent="0.25">
      <c r="A46" s="22" t="s">
        <v>1544</v>
      </c>
      <c r="B46" s="40" t="s">
        <v>1598</v>
      </c>
      <c r="C46" s="41">
        <v>33483311</v>
      </c>
      <c r="D46" s="40" t="s">
        <v>1599</v>
      </c>
      <c r="E46" s="40" t="s">
        <v>1599</v>
      </c>
      <c r="F46" s="22">
        <v>7212</v>
      </c>
      <c r="G46" s="43" t="s">
        <v>1600</v>
      </c>
      <c r="H46" s="49">
        <v>5.2</v>
      </c>
      <c r="I46" s="22" t="s">
        <v>20</v>
      </c>
      <c r="J46" s="22" t="s">
        <v>20</v>
      </c>
      <c r="K46" s="22" t="s">
        <v>20</v>
      </c>
      <c r="L46" s="22" t="s">
        <v>20</v>
      </c>
      <c r="M46" s="22" t="s">
        <v>20</v>
      </c>
      <c r="N46" s="24" t="s">
        <v>1601</v>
      </c>
    </row>
    <row r="47" spans="1:14" s="45" customFormat="1" ht="47.25" x14ac:dyDescent="0.25">
      <c r="A47" s="22" t="s">
        <v>1544</v>
      </c>
      <c r="B47" s="40" t="s">
        <v>1598</v>
      </c>
      <c r="C47" s="41">
        <v>33483311</v>
      </c>
      <c r="D47" s="40" t="s">
        <v>1599</v>
      </c>
      <c r="E47" s="40" t="s">
        <v>1599</v>
      </c>
      <c r="F47" s="22">
        <v>7212</v>
      </c>
      <c r="G47" s="43" t="s">
        <v>1602</v>
      </c>
      <c r="H47" s="49">
        <v>2.5</v>
      </c>
      <c r="I47" s="22" t="s">
        <v>20</v>
      </c>
      <c r="J47" s="22" t="s">
        <v>20</v>
      </c>
      <c r="K47" s="22" t="s">
        <v>20</v>
      </c>
      <c r="L47" s="22" t="s">
        <v>20</v>
      </c>
      <c r="M47" s="22" t="s">
        <v>20</v>
      </c>
      <c r="N47" s="24" t="s">
        <v>1601</v>
      </c>
    </row>
    <row r="48" spans="1:14" s="45" customFormat="1" ht="47.25" x14ac:dyDescent="0.25">
      <c r="A48" s="22" t="s">
        <v>1544</v>
      </c>
      <c r="B48" s="40" t="s">
        <v>1598</v>
      </c>
      <c r="C48" s="41">
        <v>33483311</v>
      </c>
      <c r="D48" s="40" t="s">
        <v>1599</v>
      </c>
      <c r="E48" s="40" t="s">
        <v>1599</v>
      </c>
      <c r="F48" s="22">
        <v>7212</v>
      </c>
      <c r="G48" s="43" t="s">
        <v>1603</v>
      </c>
      <c r="H48" s="49">
        <v>2</v>
      </c>
      <c r="I48" s="22" t="s">
        <v>20</v>
      </c>
      <c r="J48" s="22" t="s">
        <v>20</v>
      </c>
      <c r="K48" s="22" t="s">
        <v>20</v>
      </c>
      <c r="L48" s="22" t="s">
        <v>20</v>
      </c>
      <c r="M48" s="22" t="s">
        <v>20</v>
      </c>
      <c r="N48" s="24" t="s">
        <v>1601</v>
      </c>
    </row>
    <row r="49" spans="1:14" s="45" customFormat="1" ht="47.25" x14ac:dyDescent="0.25">
      <c r="A49" s="22" t="s">
        <v>1544</v>
      </c>
      <c r="B49" s="40" t="s">
        <v>1598</v>
      </c>
      <c r="C49" s="41">
        <v>33483311</v>
      </c>
      <c r="D49" s="40" t="s">
        <v>1599</v>
      </c>
      <c r="E49" s="40" t="s">
        <v>1599</v>
      </c>
      <c r="F49" s="22">
        <v>7241</v>
      </c>
      <c r="G49" s="43" t="s">
        <v>1556</v>
      </c>
      <c r="H49" s="49">
        <v>5.5</v>
      </c>
      <c r="I49" s="22" t="s">
        <v>20</v>
      </c>
      <c r="J49" s="22" t="s">
        <v>20</v>
      </c>
      <c r="K49" s="22" t="s">
        <v>20</v>
      </c>
      <c r="L49" s="22" t="s">
        <v>20</v>
      </c>
      <c r="M49" s="22" t="s">
        <v>20</v>
      </c>
      <c r="N49" s="24" t="s">
        <v>1601</v>
      </c>
    </row>
    <row r="50" spans="1:14" s="45" customFormat="1" ht="47.25" x14ac:dyDescent="0.25">
      <c r="A50" s="22" t="s">
        <v>1544</v>
      </c>
      <c r="B50" s="40" t="s">
        <v>1598</v>
      </c>
      <c r="C50" s="41">
        <v>33483311</v>
      </c>
      <c r="D50" s="40" t="s">
        <v>1599</v>
      </c>
      <c r="E50" s="40" t="s">
        <v>1599</v>
      </c>
      <c r="F50" s="22">
        <v>7241</v>
      </c>
      <c r="G50" s="43" t="s">
        <v>1604</v>
      </c>
      <c r="H50" s="49">
        <v>6</v>
      </c>
      <c r="I50" s="22" t="s">
        <v>20</v>
      </c>
      <c r="J50" s="22" t="s">
        <v>20</v>
      </c>
      <c r="K50" s="22" t="s">
        <v>20</v>
      </c>
      <c r="L50" s="22" t="s">
        <v>20</v>
      </c>
      <c r="M50" s="22" t="s">
        <v>20</v>
      </c>
      <c r="N50" s="24" t="s">
        <v>1601</v>
      </c>
    </row>
    <row r="51" spans="1:14" s="45" customFormat="1" ht="47.25" x14ac:dyDescent="0.25">
      <c r="A51" s="22" t="s">
        <v>1544</v>
      </c>
      <c r="B51" s="40" t="s">
        <v>1598</v>
      </c>
      <c r="C51" s="41">
        <v>33483311</v>
      </c>
      <c r="D51" s="40" t="s">
        <v>1599</v>
      </c>
      <c r="E51" s="40" t="s">
        <v>1599</v>
      </c>
      <c r="F51" s="22">
        <v>7241</v>
      </c>
      <c r="G51" s="43" t="s">
        <v>1605</v>
      </c>
      <c r="H51" s="49">
        <v>4</v>
      </c>
      <c r="I51" s="22" t="s">
        <v>20</v>
      </c>
      <c r="J51" s="22" t="s">
        <v>20</v>
      </c>
      <c r="K51" s="22" t="s">
        <v>20</v>
      </c>
      <c r="L51" s="22" t="s">
        <v>20</v>
      </c>
      <c r="M51" s="22" t="s">
        <v>20</v>
      </c>
      <c r="N51" s="24" t="s">
        <v>1601</v>
      </c>
    </row>
    <row r="52" spans="1:14" s="45" customFormat="1" ht="47.25" x14ac:dyDescent="0.25">
      <c r="A52" s="22" t="s">
        <v>1544</v>
      </c>
      <c r="B52" s="40" t="s">
        <v>1598</v>
      </c>
      <c r="C52" s="41">
        <v>33483311</v>
      </c>
      <c r="D52" s="40" t="s">
        <v>1599</v>
      </c>
      <c r="E52" s="40" t="s">
        <v>1599</v>
      </c>
      <c r="F52" s="22">
        <v>7241</v>
      </c>
      <c r="G52" s="43" t="s">
        <v>1606</v>
      </c>
      <c r="H52" s="49">
        <v>3</v>
      </c>
      <c r="I52" s="22" t="s">
        <v>20</v>
      </c>
      <c r="J52" s="22" t="s">
        <v>20</v>
      </c>
      <c r="K52" s="22" t="s">
        <v>20</v>
      </c>
      <c r="L52" s="22" t="s">
        <v>20</v>
      </c>
      <c r="M52" s="22" t="s">
        <v>20</v>
      </c>
      <c r="N52" s="24" t="s">
        <v>1601</v>
      </c>
    </row>
    <row r="53" spans="1:14" s="45" customFormat="1" ht="47.25" x14ac:dyDescent="0.25">
      <c r="A53" s="22" t="s">
        <v>1544</v>
      </c>
      <c r="B53" s="40" t="s">
        <v>1598</v>
      </c>
      <c r="C53" s="41">
        <v>33483311</v>
      </c>
      <c r="D53" s="40" t="s">
        <v>1599</v>
      </c>
      <c r="E53" s="40" t="s">
        <v>1599</v>
      </c>
      <c r="F53" s="22">
        <v>5122</v>
      </c>
      <c r="G53" s="43" t="s">
        <v>1558</v>
      </c>
      <c r="H53" s="49">
        <v>6</v>
      </c>
      <c r="I53" s="22" t="s">
        <v>20</v>
      </c>
      <c r="J53" s="22" t="s">
        <v>20</v>
      </c>
      <c r="K53" s="22" t="s">
        <v>20</v>
      </c>
      <c r="L53" s="22" t="s">
        <v>20</v>
      </c>
      <c r="M53" s="22" t="s">
        <v>20</v>
      </c>
      <c r="N53" s="24" t="s">
        <v>1601</v>
      </c>
    </row>
    <row r="54" spans="1:14" s="45" customFormat="1" ht="47.25" x14ac:dyDescent="0.25">
      <c r="A54" s="22" t="s">
        <v>1544</v>
      </c>
      <c r="B54" s="40" t="s">
        <v>1598</v>
      </c>
      <c r="C54" s="41">
        <v>33483311</v>
      </c>
      <c r="D54" s="40" t="s">
        <v>1599</v>
      </c>
      <c r="E54" s="40" t="s">
        <v>1599</v>
      </c>
      <c r="F54" s="22">
        <v>5122</v>
      </c>
      <c r="G54" s="43" t="s">
        <v>1590</v>
      </c>
      <c r="H54" s="49">
        <v>6.5</v>
      </c>
      <c r="I54" s="22" t="s">
        <v>20</v>
      </c>
      <c r="J54" s="22" t="s">
        <v>20</v>
      </c>
      <c r="K54" s="22" t="s">
        <v>20</v>
      </c>
      <c r="L54" s="22" t="s">
        <v>20</v>
      </c>
      <c r="M54" s="22" t="s">
        <v>20</v>
      </c>
      <c r="N54" s="24" t="s">
        <v>1601</v>
      </c>
    </row>
    <row r="55" spans="1:14" s="45" customFormat="1" ht="47.25" x14ac:dyDescent="0.25">
      <c r="A55" s="22" t="s">
        <v>1544</v>
      </c>
      <c r="B55" s="40" t="s">
        <v>1598</v>
      </c>
      <c r="C55" s="41">
        <v>33483311</v>
      </c>
      <c r="D55" s="40" t="s">
        <v>1599</v>
      </c>
      <c r="E55" s="40" t="s">
        <v>1599</v>
      </c>
      <c r="F55" s="22">
        <v>5122</v>
      </c>
      <c r="G55" s="43" t="s">
        <v>1607</v>
      </c>
      <c r="H55" s="49">
        <v>4.7</v>
      </c>
      <c r="I55" s="22" t="s">
        <v>20</v>
      </c>
      <c r="J55" s="22" t="s">
        <v>20</v>
      </c>
      <c r="K55" s="22" t="s">
        <v>20</v>
      </c>
      <c r="L55" s="22" t="s">
        <v>20</v>
      </c>
      <c r="M55" s="22" t="s">
        <v>20</v>
      </c>
      <c r="N55" s="24" t="s">
        <v>1601</v>
      </c>
    </row>
    <row r="56" spans="1:14" s="45" customFormat="1" ht="47.25" x14ac:dyDescent="0.25">
      <c r="A56" s="22" t="s">
        <v>1544</v>
      </c>
      <c r="B56" s="40" t="s">
        <v>1598</v>
      </c>
      <c r="C56" s="41">
        <v>33483311</v>
      </c>
      <c r="D56" s="40" t="s">
        <v>1599</v>
      </c>
      <c r="E56" s="40" t="s">
        <v>1599</v>
      </c>
      <c r="F56" s="22">
        <v>5122</v>
      </c>
      <c r="G56" s="43" t="s">
        <v>1608</v>
      </c>
      <c r="H56" s="49">
        <v>3</v>
      </c>
      <c r="I56" s="22" t="s">
        <v>20</v>
      </c>
      <c r="J56" s="22" t="s">
        <v>20</v>
      </c>
      <c r="K56" s="22" t="s">
        <v>20</v>
      </c>
      <c r="L56" s="22" t="s">
        <v>20</v>
      </c>
      <c r="M56" s="22" t="s">
        <v>20</v>
      </c>
      <c r="N56" s="24" t="s">
        <v>1601</v>
      </c>
    </row>
    <row r="57" spans="1:14" s="45" customFormat="1" ht="47.25" x14ac:dyDescent="0.25">
      <c r="A57" s="22" t="s">
        <v>1544</v>
      </c>
      <c r="B57" s="40" t="s">
        <v>1598</v>
      </c>
      <c r="C57" s="41">
        <v>33483311</v>
      </c>
      <c r="D57" s="40" t="s">
        <v>1599</v>
      </c>
      <c r="E57" s="40" t="s">
        <v>1599</v>
      </c>
      <c r="F57" s="22">
        <v>7132</v>
      </c>
      <c r="G57" s="43" t="s">
        <v>1565</v>
      </c>
      <c r="H57" s="49">
        <v>5</v>
      </c>
      <c r="I57" s="22" t="s">
        <v>20</v>
      </c>
      <c r="J57" s="22" t="s">
        <v>20</v>
      </c>
      <c r="K57" s="22" t="s">
        <v>20</v>
      </c>
      <c r="L57" s="22" t="s">
        <v>20</v>
      </c>
      <c r="M57" s="22" t="s">
        <v>20</v>
      </c>
      <c r="N57" s="24" t="s">
        <v>1601</v>
      </c>
    </row>
    <row r="58" spans="1:14" s="45" customFormat="1" ht="47.25" x14ac:dyDescent="0.25">
      <c r="A58" s="22" t="s">
        <v>1544</v>
      </c>
      <c r="B58" s="40" t="s">
        <v>1598</v>
      </c>
      <c r="C58" s="41">
        <v>33483311</v>
      </c>
      <c r="D58" s="40" t="s">
        <v>1599</v>
      </c>
      <c r="E58" s="40" t="s">
        <v>1599</v>
      </c>
      <c r="F58" s="22">
        <v>7132</v>
      </c>
      <c r="G58" s="43" t="s">
        <v>1609</v>
      </c>
      <c r="H58" s="49">
        <v>2.5</v>
      </c>
      <c r="I58" s="22" t="s">
        <v>20</v>
      </c>
      <c r="J58" s="22" t="s">
        <v>20</v>
      </c>
      <c r="K58" s="22" t="s">
        <v>20</v>
      </c>
      <c r="L58" s="22" t="s">
        <v>20</v>
      </c>
      <c r="M58" s="22" t="s">
        <v>20</v>
      </c>
      <c r="N58" s="24" t="s">
        <v>1601</v>
      </c>
    </row>
    <row r="59" spans="1:14" s="45" customFormat="1" ht="47.25" x14ac:dyDescent="0.25">
      <c r="A59" s="22" t="s">
        <v>1544</v>
      </c>
      <c r="B59" s="40" t="s">
        <v>1598</v>
      </c>
      <c r="C59" s="41">
        <v>33483311</v>
      </c>
      <c r="D59" s="40" t="s">
        <v>1599</v>
      </c>
      <c r="E59" s="40" t="s">
        <v>1599</v>
      </c>
      <c r="F59" s="22">
        <v>7132</v>
      </c>
      <c r="G59" s="43" t="s">
        <v>1610</v>
      </c>
      <c r="H59" s="49">
        <v>2.2000000000000002</v>
      </c>
      <c r="I59" s="22" t="s">
        <v>20</v>
      </c>
      <c r="J59" s="22" t="s">
        <v>20</v>
      </c>
      <c r="K59" s="22" t="s">
        <v>20</v>
      </c>
      <c r="L59" s="22" t="s">
        <v>20</v>
      </c>
      <c r="M59" s="22" t="s">
        <v>20</v>
      </c>
      <c r="N59" s="24" t="s">
        <v>1601</v>
      </c>
    </row>
    <row r="60" spans="1:14" s="45" customFormat="1" ht="47.25" x14ac:dyDescent="0.25">
      <c r="A60" s="22" t="s">
        <v>1544</v>
      </c>
      <c r="B60" s="40" t="s">
        <v>1598</v>
      </c>
      <c r="C60" s="41">
        <v>33483311</v>
      </c>
      <c r="D60" s="40" t="s">
        <v>1599</v>
      </c>
      <c r="E60" s="40" t="s">
        <v>1599</v>
      </c>
      <c r="F60" s="22">
        <v>7122</v>
      </c>
      <c r="G60" s="43" t="s">
        <v>1568</v>
      </c>
      <c r="H60" s="49">
        <v>4.5</v>
      </c>
      <c r="I60" s="22" t="s">
        <v>20</v>
      </c>
      <c r="J60" s="22" t="s">
        <v>20</v>
      </c>
      <c r="K60" s="22" t="s">
        <v>20</v>
      </c>
      <c r="L60" s="22" t="s">
        <v>20</v>
      </c>
      <c r="M60" s="22" t="s">
        <v>20</v>
      </c>
      <c r="N60" s="24" t="s">
        <v>1601</v>
      </c>
    </row>
    <row r="61" spans="1:14" s="45" customFormat="1" ht="47.25" x14ac:dyDescent="0.25">
      <c r="A61" s="22" t="s">
        <v>1544</v>
      </c>
      <c r="B61" s="40" t="s">
        <v>1598</v>
      </c>
      <c r="C61" s="41">
        <v>33483311</v>
      </c>
      <c r="D61" s="40" t="s">
        <v>1599</v>
      </c>
      <c r="E61" s="40" t="s">
        <v>1599</v>
      </c>
      <c r="F61" s="22">
        <v>7122</v>
      </c>
      <c r="G61" s="43" t="s">
        <v>1611</v>
      </c>
      <c r="H61" s="49">
        <v>2.5</v>
      </c>
      <c r="I61" s="22" t="s">
        <v>20</v>
      </c>
      <c r="J61" s="22" t="s">
        <v>20</v>
      </c>
      <c r="K61" s="22" t="s">
        <v>20</v>
      </c>
      <c r="L61" s="22" t="s">
        <v>20</v>
      </c>
      <c r="M61" s="22" t="s">
        <v>20</v>
      </c>
      <c r="N61" s="24" t="s">
        <v>1601</v>
      </c>
    </row>
    <row r="62" spans="1:14" s="45" customFormat="1" ht="47.25" x14ac:dyDescent="0.25">
      <c r="A62" s="22" t="s">
        <v>1544</v>
      </c>
      <c r="B62" s="40" t="s">
        <v>1598</v>
      </c>
      <c r="C62" s="41">
        <v>33483311</v>
      </c>
      <c r="D62" s="40" t="s">
        <v>1599</v>
      </c>
      <c r="E62" s="40" t="s">
        <v>1599</v>
      </c>
      <c r="F62" s="22">
        <v>7122</v>
      </c>
      <c r="G62" s="43" t="s">
        <v>1612</v>
      </c>
      <c r="H62" s="49">
        <v>2</v>
      </c>
      <c r="I62" s="22" t="s">
        <v>20</v>
      </c>
      <c r="J62" s="22" t="s">
        <v>20</v>
      </c>
      <c r="K62" s="22" t="s">
        <v>20</v>
      </c>
      <c r="L62" s="22" t="s">
        <v>20</v>
      </c>
      <c r="M62" s="22" t="s">
        <v>20</v>
      </c>
      <c r="N62" s="24" t="s">
        <v>1601</v>
      </c>
    </row>
    <row r="63" spans="1:14" s="45" customFormat="1" ht="47.25" x14ac:dyDescent="0.25">
      <c r="A63" s="22" t="s">
        <v>1544</v>
      </c>
      <c r="B63" s="40" t="s">
        <v>1598</v>
      </c>
      <c r="C63" s="41">
        <v>33483311</v>
      </c>
      <c r="D63" s="40" t="s">
        <v>1599</v>
      </c>
      <c r="E63" s="40" t="s">
        <v>1599</v>
      </c>
      <c r="F63" s="22">
        <v>8331</v>
      </c>
      <c r="G63" s="43" t="s">
        <v>1560</v>
      </c>
      <c r="H63" s="49">
        <v>6.6</v>
      </c>
      <c r="I63" s="22" t="s">
        <v>20</v>
      </c>
      <c r="J63" s="22" t="s">
        <v>20</v>
      </c>
      <c r="K63" s="22" t="s">
        <v>20</v>
      </c>
      <c r="L63" s="22" t="s">
        <v>20</v>
      </c>
      <c r="M63" s="22" t="s">
        <v>20</v>
      </c>
      <c r="N63" s="24" t="s">
        <v>1601</v>
      </c>
    </row>
    <row r="64" spans="1:14" s="45" customFormat="1" ht="47.25" x14ac:dyDescent="0.25">
      <c r="A64" s="22" t="s">
        <v>1544</v>
      </c>
      <c r="B64" s="40" t="s">
        <v>1598</v>
      </c>
      <c r="C64" s="41">
        <v>33483311</v>
      </c>
      <c r="D64" s="40" t="s">
        <v>1599</v>
      </c>
      <c r="E64" s="40" t="s">
        <v>1599</v>
      </c>
      <c r="F64" s="22">
        <v>8331</v>
      </c>
      <c r="G64" s="43" t="s">
        <v>1577</v>
      </c>
      <c r="H64" s="49">
        <v>2</v>
      </c>
      <c r="I64" s="22" t="s">
        <v>20</v>
      </c>
      <c r="J64" s="22" t="s">
        <v>20</v>
      </c>
      <c r="K64" s="22" t="s">
        <v>20</v>
      </c>
      <c r="L64" s="22" t="s">
        <v>20</v>
      </c>
      <c r="M64" s="22" t="s">
        <v>20</v>
      </c>
      <c r="N64" s="24" t="s">
        <v>1601</v>
      </c>
    </row>
    <row r="65" spans="1:14" s="45" customFormat="1" ht="47.25" x14ac:dyDescent="0.25">
      <c r="A65" s="22" t="s">
        <v>1544</v>
      </c>
      <c r="B65" s="40" t="s">
        <v>1598</v>
      </c>
      <c r="C65" s="41">
        <v>33483311</v>
      </c>
      <c r="D65" s="40" t="s">
        <v>1599</v>
      </c>
      <c r="E65" s="40" t="s">
        <v>1599</v>
      </c>
      <c r="F65" s="22">
        <v>8331</v>
      </c>
      <c r="G65" s="43" t="s">
        <v>1578</v>
      </c>
      <c r="H65" s="49">
        <v>1.3</v>
      </c>
      <c r="I65" s="22" t="s">
        <v>20</v>
      </c>
      <c r="J65" s="22" t="s">
        <v>20</v>
      </c>
      <c r="K65" s="22" t="s">
        <v>20</v>
      </c>
      <c r="L65" s="22" t="s">
        <v>20</v>
      </c>
      <c r="M65" s="22" t="s">
        <v>20</v>
      </c>
      <c r="N65" s="24" t="s">
        <v>1601</v>
      </c>
    </row>
    <row r="66" spans="1:14" s="45" customFormat="1" ht="47.25" x14ac:dyDescent="0.25">
      <c r="A66" s="22" t="s">
        <v>1544</v>
      </c>
      <c r="B66" s="40" t="s">
        <v>1598</v>
      </c>
      <c r="C66" s="41">
        <v>33483311</v>
      </c>
      <c r="D66" s="40" t="s">
        <v>1599</v>
      </c>
      <c r="E66" s="40" t="s">
        <v>1599</v>
      </c>
      <c r="F66" s="22">
        <v>8331</v>
      </c>
      <c r="G66" s="43" t="s">
        <v>1613</v>
      </c>
      <c r="H66" s="49">
        <v>1.3</v>
      </c>
      <c r="I66" s="22" t="s">
        <v>20</v>
      </c>
      <c r="J66" s="22" t="s">
        <v>20</v>
      </c>
      <c r="K66" s="22" t="s">
        <v>20</v>
      </c>
      <c r="L66" s="22" t="s">
        <v>20</v>
      </c>
      <c r="M66" s="22" t="s">
        <v>20</v>
      </c>
      <c r="N66" s="24" t="s">
        <v>1601</v>
      </c>
    </row>
    <row r="67" spans="1:14" s="45" customFormat="1" ht="47.25" x14ac:dyDescent="0.25">
      <c r="A67" s="22" t="s">
        <v>1544</v>
      </c>
      <c r="B67" s="40" t="s">
        <v>1598</v>
      </c>
      <c r="C67" s="41">
        <v>33483311</v>
      </c>
      <c r="D67" s="40" t="s">
        <v>1599</v>
      </c>
      <c r="E67" s="40" t="s">
        <v>1599</v>
      </c>
      <c r="F67" s="22">
        <v>8331</v>
      </c>
      <c r="G67" s="43" t="s">
        <v>1614</v>
      </c>
      <c r="H67" s="49">
        <v>1.5</v>
      </c>
      <c r="I67" s="22" t="s">
        <v>20</v>
      </c>
      <c r="J67" s="22" t="s">
        <v>20</v>
      </c>
      <c r="K67" s="22" t="s">
        <v>20</v>
      </c>
      <c r="L67" s="22" t="s">
        <v>20</v>
      </c>
      <c r="M67" s="22" t="s">
        <v>20</v>
      </c>
      <c r="N67" s="24" t="s">
        <v>1601</v>
      </c>
    </row>
    <row r="68" spans="1:14" s="45" customFormat="1" ht="47.25" x14ac:dyDescent="0.25">
      <c r="A68" s="22" t="s">
        <v>1544</v>
      </c>
      <c r="B68" s="40" t="s">
        <v>1598</v>
      </c>
      <c r="C68" s="41">
        <v>33483311</v>
      </c>
      <c r="D68" s="40" t="s">
        <v>1599</v>
      </c>
      <c r="E68" s="40" t="s">
        <v>1599</v>
      </c>
      <c r="F68" s="22">
        <v>8331</v>
      </c>
      <c r="G68" s="43" t="s">
        <v>1615</v>
      </c>
      <c r="H68" s="49">
        <v>1.2</v>
      </c>
      <c r="I68" s="22" t="s">
        <v>20</v>
      </c>
      <c r="J68" s="22" t="s">
        <v>20</v>
      </c>
      <c r="K68" s="22" t="s">
        <v>20</v>
      </c>
      <c r="L68" s="22" t="s">
        <v>20</v>
      </c>
      <c r="M68" s="22" t="s">
        <v>20</v>
      </c>
      <c r="N68" s="24" t="s">
        <v>1601</v>
      </c>
    </row>
    <row r="69" spans="1:14" s="45" customFormat="1" ht="47.25" x14ac:dyDescent="0.25">
      <c r="A69" s="22" t="s">
        <v>1544</v>
      </c>
      <c r="B69" s="40" t="s">
        <v>1598</v>
      </c>
      <c r="C69" s="41">
        <v>33483311</v>
      </c>
      <c r="D69" s="40" t="s">
        <v>1599</v>
      </c>
      <c r="E69" s="40" t="s">
        <v>1599</v>
      </c>
      <c r="F69" s="22">
        <v>8331</v>
      </c>
      <c r="G69" s="43" t="s">
        <v>1616</v>
      </c>
      <c r="H69" s="49">
        <v>1.2</v>
      </c>
      <c r="I69" s="22" t="s">
        <v>20</v>
      </c>
      <c r="J69" s="22" t="s">
        <v>20</v>
      </c>
      <c r="K69" s="22" t="s">
        <v>20</v>
      </c>
      <c r="L69" s="22" t="s">
        <v>20</v>
      </c>
      <c r="M69" s="22" t="s">
        <v>20</v>
      </c>
      <c r="N69" s="24" t="s">
        <v>1601</v>
      </c>
    </row>
    <row r="70" spans="1:14" s="45" customFormat="1" ht="47.25" x14ac:dyDescent="0.25">
      <c r="A70" s="22" t="s">
        <v>1544</v>
      </c>
      <c r="B70" s="40" t="s">
        <v>1598</v>
      </c>
      <c r="C70" s="41">
        <v>33483311</v>
      </c>
      <c r="D70" s="40" t="s">
        <v>1599</v>
      </c>
      <c r="E70" s="40" t="s">
        <v>1599</v>
      </c>
      <c r="F70" s="22">
        <v>8331</v>
      </c>
      <c r="G70" s="43" t="s">
        <v>1617</v>
      </c>
      <c r="H70" s="49">
        <v>1</v>
      </c>
      <c r="I70" s="22" t="s">
        <v>20</v>
      </c>
      <c r="J70" s="22" t="s">
        <v>20</v>
      </c>
      <c r="K70" s="22" t="s">
        <v>20</v>
      </c>
      <c r="L70" s="22" t="s">
        <v>20</v>
      </c>
      <c r="M70" s="22" t="s">
        <v>20</v>
      </c>
      <c r="N70" s="24" t="s">
        <v>1601</v>
      </c>
    </row>
    <row r="71" spans="1:14" s="45" customFormat="1" ht="47.25" x14ac:dyDescent="0.25">
      <c r="A71" s="22" t="s">
        <v>1544</v>
      </c>
      <c r="B71" s="40" t="s">
        <v>1598</v>
      </c>
      <c r="C71" s="41">
        <v>33483311</v>
      </c>
      <c r="D71" s="40" t="s">
        <v>1599</v>
      </c>
      <c r="E71" s="40" t="s">
        <v>1599</v>
      </c>
      <c r="F71" s="22">
        <v>8331</v>
      </c>
      <c r="G71" s="43" t="s">
        <v>1618</v>
      </c>
      <c r="H71" s="49">
        <v>1</v>
      </c>
      <c r="I71" s="22" t="s">
        <v>20</v>
      </c>
      <c r="J71" s="22" t="s">
        <v>20</v>
      </c>
      <c r="K71" s="22" t="s">
        <v>20</v>
      </c>
      <c r="L71" s="22" t="s">
        <v>20</v>
      </c>
      <c r="M71" s="22" t="s">
        <v>20</v>
      </c>
      <c r="N71" s="24" t="s">
        <v>1601</v>
      </c>
    </row>
    <row r="72" spans="1:14" s="45" customFormat="1" ht="47.25" x14ac:dyDescent="0.25">
      <c r="A72" s="22" t="s">
        <v>1544</v>
      </c>
      <c r="B72" s="40" t="s">
        <v>1598</v>
      </c>
      <c r="C72" s="41">
        <v>33483311</v>
      </c>
      <c r="D72" s="40" t="s">
        <v>1599</v>
      </c>
      <c r="E72" s="40" t="s">
        <v>1599</v>
      </c>
      <c r="F72" s="22">
        <v>8331</v>
      </c>
      <c r="G72" s="43" t="s">
        <v>1619</v>
      </c>
      <c r="H72" s="49">
        <v>1</v>
      </c>
      <c r="I72" s="22" t="s">
        <v>20</v>
      </c>
      <c r="J72" s="22" t="s">
        <v>20</v>
      </c>
      <c r="K72" s="22" t="s">
        <v>20</v>
      </c>
      <c r="L72" s="22" t="s">
        <v>20</v>
      </c>
      <c r="M72" s="22" t="s">
        <v>20</v>
      </c>
      <c r="N72" s="24" t="s">
        <v>1601</v>
      </c>
    </row>
    <row r="73" spans="1:14" s="45" customFormat="1" ht="47.25" x14ac:dyDescent="0.25">
      <c r="A73" s="22" t="s">
        <v>1544</v>
      </c>
      <c r="B73" s="40" t="s">
        <v>1598</v>
      </c>
      <c r="C73" s="41">
        <v>33483311</v>
      </c>
      <c r="D73" s="40" t="s">
        <v>1599</v>
      </c>
      <c r="E73" s="40" t="s">
        <v>1599</v>
      </c>
      <c r="F73" s="22">
        <v>8331</v>
      </c>
      <c r="G73" s="43" t="s">
        <v>1620</v>
      </c>
      <c r="H73" s="49">
        <v>1</v>
      </c>
      <c r="I73" s="22" t="s">
        <v>20</v>
      </c>
      <c r="J73" s="22" t="s">
        <v>20</v>
      </c>
      <c r="K73" s="22" t="s">
        <v>20</v>
      </c>
      <c r="L73" s="22" t="s">
        <v>20</v>
      </c>
      <c r="M73" s="22" t="s">
        <v>20</v>
      </c>
      <c r="N73" s="24" t="s">
        <v>1601</v>
      </c>
    </row>
    <row r="74" spans="1:14" s="45" customFormat="1" ht="47.25" x14ac:dyDescent="0.25">
      <c r="A74" s="22" t="s">
        <v>1544</v>
      </c>
      <c r="B74" s="40" t="s">
        <v>1598</v>
      </c>
      <c r="C74" s="41">
        <v>33483311</v>
      </c>
      <c r="D74" s="40" t="s">
        <v>1599</v>
      </c>
      <c r="E74" s="40" t="s">
        <v>1599</v>
      </c>
      <c r="F74" s="22">
        <v>8331</v>
      </c>
      <c r="G74" s="43" t="s">
        <v>1621</v>
      </c>
      <c r="H74" s="49">
        <v>1</v>
      </c>
      <c r="I74" s="22" t="s">
        <v>20</v>
      </c>
      <c r="J74" s="22" t="s">
        <v>20</v>
      </c>
      <c r="K74" s="22" t="s">
        <v>20</v>
      </c>
      <c r="L74" s="22" t="s">
        <v>20</v>
      </c>
      <c r="M74" s="22" t="s">
        <v>20</v>
      </c>
      <c r="N74" s="24" t="s">
        <v>1601</v>
      </c>
    </row>
    <row r="75" spans="1:14" s="45" customFormat="1" ht="47.25" x14ac:dyDescent="0.25">
      <c r="A75" s="22" t="s">
        <v>1544</v>
      </c>
      <c r="B75" s="40" t="s">
        <v>1598</v>
      </c>
      <c r="C75" s="41">
        <v>33483311</v>
      </c>
      <c r="D75" s="40" t="s">
        <v>1599</v>
      </c>
      <c r="E75" s="40" t="s">
        <v>1599</v>
      </c>
      <c r="F75" s="22">
        <v>7133</v>
      </c>
      <c r="G75" s="43" t="s">
        <v>1622</v>
      </c>
      <c r="H75" s="49">
        <v>3.8</v>
      </c>
      <c r="I75" s="22" t="s">
        <v>20</v>
      </c>
      <c r="J75" s="22" t="s">
        <v>20</v>
      </c>
      <c r="K75" s="22" t="s">
        <v>20</v>
      </c>
      <c r="L75" s="22" t="s">
        <v>20</v>
      </c>
      <c r="M75" s="22" t="s">
        <v>20</v>
      </c>
      <c r="N75" s="24" t="s">
        <v>1601</v>
      </c>
    </row>
    <row r="76" spans="1:14" s="45" customFormat="1" ht="47.25" x14ac:dyDescent="0.25">
      <c r="A76" s="22" t="s">
        <v>1544</v>
      </c>
      <c r="B76" s="40" t="s">
        <v>1598</v>
      </c>
      <c r="C76" s="41">
        <v>33483311</v>
      </c>
      <c r="D76" s="40" t="s">
        <v>1599</v>
      </c>
      <c r="E76" s="40" t="s">
        <v>1599</v>
      </c>
      <c r="F76" s="22">
        <v>8331</v>
      </c>
      <c r="G76" s="43" t="s">
        <v>1623</v>
      </c>
      <c r="H76" s="49">
        <v>2.2999999999999998</v>
      </c>
      <c r="I76" s="22" t="s">
        <v>20</v>
      </c>
      <c r="J76" s="22" t="s">
        <v>20</v>
      </c>
      <c r="K76" s="22" t="s">
        <v>20</v>
      </c>
      <c r="L76" s="22" t="s">
        <v>20</v>
      </c>
      <c r="M76" s="22" t="s">
        <v>20</v>
      </c>
      <c r="N76" s="24" t="s">
        <v>1601</v>
      </c>
    </row>
    <row r="77" spans="1:14" s="45" customFormat="1" ht="47.25" x14ac:dyDescent="0.25">
      <c r="A77" s="22" t="s">
        <v>1544</v>
      </c>
      <c r="B77" s="40" t="s">
        <v>1598</v>
      </c>
      <c r="C77" s="41">
        <v>33483311</v>
      </c>
      <c r="D77" s="40" t="s">
        <v>1599</v>
      </c>
      <c r="E77" s="40" t="s">
        <v>1599</v>
      </c>
      <c r="F77" s="22">
        <v>8331</v>
      </c>
      <c r="G77" s="43" t="s">
        <v>1624</v>
      </c>
      <c r="H77" s="49">
        <v>2</v>
      </c>
      <c r="I77" s="22" t="s">
        <v>20</v>
      </c>
      <c r="J77" s="22" t="s">
        <v>20</v>
      </c>
      <c r="K77" s="22" t="s">
        <v>20</v>
      </c>
      <c r="L77" s="22" t="s">
        <v>20</v>
      </c>
      <c r="M77" s="22" t="s">
        <v>20</v>
      </c>
      <c r="N77" s="24" t="s">
        <v>1601</v>
      </c>
    </row>
    <row r="78" spans="1:14" s="45" customFormat="1" ht="47.25" x14ac:dyDescent="0.25">
      <c r="A78" s="22" t="s">
        <v>1544</v>
      </c>
      <c r="B78" s="40" t="s">
        <v>1625</v>
      </c>
      <c r="C78" s="48" t="s">
        <v>1626</v>
      </c>
      <c r="D78" s="40" t="s">
        <v>1627</v>
      </c>
      <c r="E78" s="40" t="s">
        <v>1627</v>
      </c>
      <c r="F78" s="42">
        <v>8322</v>
      </c>
      <c r="G78" s="43" t="s">
        <v>1628</v>
      </c>
      <c r="H78" s="44">
        <v>1.5</v>
      </c>
      <c r="I78" s="42" t="s">
        <v>20</v>
      </c>
      <c r="J78" s="42" t="s">
        <v>20</v>
      </c>
      <c r="K78" s="42" t="s">
        <v>20</v>
      </c>
      <c r="L78" s="42" t="s">
        <v>20</v>
      </c>
      <c r="M78" s="42" t="s">
        <v>43</v>
      </c>
      <c r="N78" s="48" t="s">
        <v>1629</v>
      </c>
    </row>
    <row r="79" spans="1:14" s="45" customFormat="1" ht="63" x14ac:dyDescent="0.25">
      <c r="A79" s="22" t="s">
        <v>1544</v>
      </c>
      <c r="B79" s="40" t="s">
        <v>1630</v>
      </c>
      <c r="C79" s="48" t="s">
        <v>1631</v>
      </c>
      <c r="D79" s="40" t="s">
        <v>1632</v>
      </c>
      <c r="E79" s="40" t="s">
        <v>1633</v>
      </c>
      <c r="F79" s="42">
        <v>5123</v>
      </c>
      <c r="G79" s="43" t="s">
        <v>1634</v>
      </c>
      <c r="H79" s="44">
        <v>5.5</v>
      </c>
      <c r="I79" s="42" t="s">
        <v>20</v>
      </c>
      <c r="J79" s="42" t="s">
        <v>20</v>
      </c>
      <c r="K79" s="42" t="s">
        <v>20</v>
      </c>
      <c r="L79" s="42" t="s">
        <v>20</v>
      </c>
      <c r="M79" s="42" t="s">
        <v>43</v>
      </c>
      <c r="N79" s="124" t="s">
        <v>1635</v>
      </c>
    </row>
    <row r="80" spans="1:14" s="45" customFormat="1" ht="63" x14ac:dyDescent="0.25">
      <c r="A80" s="22" t="s">
        <v>1544</v>
      </c>
      <c r="B80" s="40" t="s">
        <v>1630</v>
      </c>
      <c r="C80" s="48" t="s">
        <v>1631</v>
      </c>
      <c r="D80" s="40" t="s">
        <v>1632</v>
      </c>
      <c r="E80" s="40" t="s">
        <v>1633</v>
      </c>
      <c r="F80" s="42">
        <v>5122</v>
      </c>
      <c r="G80" s="43" t="s">
        <v>1558</v>
      </c>
      <c r="H80" s="44">
        <v>5.5</v>
      </c>
      <c r="I80" s="42" t="s">
        <v>20</v>
      </c>
      <c r="J80" s="42" t="s">
        <v>20</v>
      </c>
      <c r="K80" s="42" t="s">
        <v>20</v>
      </c>
      <c r="L80" s="42" t="s">
        <v>20</v>
      </c>
      <c r="M80" s="42" t="s">
        <v>43</v>
      </c>
      <c r="N80" s="124" t="s">
        <v>1635</v>
      </c>
    </row>
    <row r="81" spans="1:14" s="45" customFormat="1" ht="63" x14ac:dyDescent="0.25">
      <c r="A81" s="22" t="s">
        <v>1544</v>
      </c>
      <c r="B81" s="40" t="s">
        <v>1630</v>
      </c>
      <c r="C81" s="48" t="s">
        <v>1631</v>
      </c>
      <c r="D81" s="40" t="s">
        <v>1632</v>
      </c>
      <c r="E81" s="40" t="s">
        <v>1633</v>
      </c>
      <c r="F81" s="42">
        <v>5122</v>
      </c>
      <c r="G81" s="43" t="s">
        <v>1590</v>
      </c>
      <c r="H81" s="44">
        <v>6.7</v>
      </c>
      <c r="I81" s="42" t="s">
        <v>20</v>
      </c>
      <c r="J81" s="42" t="s">
        <v>20</v>
      </c>
      <c r="K81" s="42" t="s">
        <v>20</v>
      </c>
      <c r="L81" s="42" t="s">
        <v>20</v>
      </c>
      <c r="M81" s="42" t="s">
        <v>43</v>
      </c>
      <c r="N81" s="124" t="s">
        <v>1635</v>
      </c>
    </row>
    <row r="82" spans="1:14" s="45" customFormat="1" ht="63" x14ac:dyDescent="0.25">
      <c r="A82" s="22" t="s">
        <v>1544</v>
      </c>
      <c r="B82" s="40" t="s">
        <v>1630</v>
      </c>
      <c r="C82" s="48" t="s">
        <v>1631</v>
      </c>
      <c r="D82" s="40" t="s">
        <v>1632</v>
      </c>
      <c r="E82" s="40" t="s">
        <v>1633</v>
      </c>
      <c r="F82" s="42">
        <v>5123</v>
      </c>
      <c r="G82" s="43" t="s">
        <v>1636</v>
      </c>
      <c r="H82" s="44">
        <v>5.2</v>
      </c>
      <c r="I82" s="42" t="s">
        <v>20</v>
      </c>
      <c r="J82" s="42" t="s">
        <v>20</v>
      </c>
      <c r="K82" s="42" t="s">
        <v>20</v>
      </c>
      <c r="L82" s="42" t="s">
        <v>20</v>
      </c>
      <c r="M82" s="42" t="s">
        <v>43</v>
      </c>
      <c r="N82" s="124" t="s">
        <v>1635</v>
      </c>
    </row>
    <row r="83" spans="1:14" s="45" customFormat="1" ht="63" x14ac:dyDescent="0.25">
      <c r="A83" s="22" t="s">
        <v>1544</v>
      </c>
      <c r="B83" s="40" t="s">
        <v>1630</v>
      </c>
      <c r="C83" s="48" t="s">
        <v>1631</v>
      </c>
      <c r="D83" s="40" t="s">
        <v>1632</v>
      </c>
      <c r="E83" s="40" t="s">
        <v>1633</v>
      </c>
      <c r="F83" s="42">
        <v>8331</v>
      </c>
      <c r="G83" s="43" t="s">
        <v>1560</v>
      </c>
      <c r="H83" s="44">
        <v>6.5</v>
      </c>
      <c r="I83" s="42" t="s">
        <v>20</v>
      </c>
      <c r="J83" s="42" t="s">
        <v>20</v>
      </c>
      <c r="K83" s="42" t="s">
        <v>20</v>
      </c>
      <c r="L83" s="42" t="s">
        <v>20</v>
      </c>
      <c r="M83" s="42" t="s">
        <v>43</v>
      </c>
      <c r="N83" s="124" t="s">
        <v>1635</v>
      </c>
    </row>
    <row r="84" spans="1:14" s="45" customFormat="1" ht="63" x14ac:dyDescent="0.25">
      <c r="A84" s="22" t="s">
        <v>1544</v>
      </c>
      <c r="B84" s="40" t="s">
        <v>1630</v>
      </c>
      <c r="C84" s="48" t="s">
        <v>1631</v>
      </c>
      <c r="D84" s="40" t="s">
        <v>1632</v>
      </c>
      <c r="E84" s="40" t="s">
        <v>1633</v>
      </c>
      <c r="F84" s="42">
        <v>8331</v>
      </c>
      <c r="G84" s="43" t="s">
        <v>1578</v>
      </c>
      <c r="H84" s="44">
        <v>1.5</v>
      </c>
      <c r="I84" s="42" t="s">
        <v>20</v>
      </c>
      <c r="J84" s="42" t="s">
        <v>20</v>
      </c>
      <c r="K84" s="42" t="s">
        <v>20</v>
      </c>
      <c r="L84" s="42" t="s">
        <v>20</v>
      </c>
      <c r="M84" s="42" t="s">
        <v>43</v>
      </c>
      <c r="N84" s="124" t="s">
        <v>1635</v>
      </c>
    </row>
    <row r="85" spans="1:14" s="45" customFormat="1" ht="47.25" x14ac:dyDescent="0.25">
      <c r="A85" s="21" t="s">
        <v>1544</v>
      </c>
      <c r="B85" s="35" t="s">
        <v>1637</v>
      </c>
      <c r="C85" s="36" t="s">
        <v>1638</v>
      </c>
      <c r="D85" s="35" t="s">
        <v>1639</v>
      </c>
      <c r="E85" s="35" t="s">
        <v>1639</v>
      </c>
      <c r="F85" s="37">
        <v>8322</v>
      </c>
      <c r="G85" s="38" t="s">
        <v>1548</v>
      </c>
      <c r="H85" s="39">
        <v>3.3</v>
      </c>
      <c r="I85" s="37" t="s">
        <v>20</v>
      </c>
      <c r="J85" s="37" t="s">
        <v>20</v>
      </c>
      <c r="K85" s="37" t="s">
        <v>20</v>
      </c>
      <c r="L85" s="37" t="s">
        <v>20</v>
      </c>
      <c r="M85" s="37" t="s">
        <v>43</v>
      </c>
      <c r="N85" s="123" t="s">
        <v>1640</v>
      </c>
    </row>
    <row r="86" spans="1:14" s="45" customFormat="1" ht="47.25" x14ac:dyDescent="0.25">
      <c r="A86" s="21" t="s">
        <v>1544</v>
      </c>
      <c r="B86" s="35" t="s">
        <v>1637</v>
      </c>
      <c r="C86" s="36" t="s">
        <v>1638</v>
      </c>
      <c r="D86" s="35" t="s">
        <v>1639</v>
      </c>
      <c r="E86" s="35" t="s">
        <v>1639</v>
      </c>
      <c r="F86" s="37">
        <v>8322</v>
      </c>
      <c r="G86" s="43" t="s">
        <v>1628</v>
      </c>
      <c r="H86" s="39">
        <v>1.5</v>
      </c>
      <c r="I86" s="37" t="s">
        <v>20</v>
      </c>
      <c r="J86" s="37" t="s">
        <v>20</v>
      </c>
      <c r="K86" s="37" t="s">
        <v>20</v>
      </c>
      <c r="L86" s="37" t="s">
        <v>20</v>
      </c>
      <c r="M86" s="37" t="s">
        <v>43</v>
      </c>
      <c r="N86" s="123" t="s">
        <v>1640</v>
      </c>
    </row>
    <row r="87" spans="1:14" s="45" customFormat="1" ht="47.25" x14ac:dyDescent="0.25">
      <c r="A87" s="22" t="s">
        <v>1544</v>
      </c>
      <c r="B87" s="40" t="s">
        <v>1641</v>
      </c>
      <c r="C87" s="41">
        <v>34313107</v>
      </c>
      <c r="D87" s="40" t="s">
        <v>1642</v>
      </c>
      <c r="E87" s="40" t="s">
        <v>1643</v>
      </c>
      <c r="F87" s="22">
        <v>5169</v>
      </c>
      <c r="G87" s="43" t="s">
        <v>1644</v>
      </c>
      <c r="H87" s="49">
        <v>2</v>
      </c>
      <c r="I87" s="42" t="s">
        <v>20</v>
      </c>
      <c r="J87" s="42" t="s">
        <v>20</v>
      </c>
      <c r="K87" s="42" t="s">
        <v>20</v>
      </c>
      <c r="L87" s="42" t="s">
        <v>20</v>
      </c>
      <c r="M87" s="42" t="s">
        <v>20</v>
      </c>
      <c r="N87" s="48" t="s">
        <v>1629</v>
      </c>
    </row>
    <row r="88" spans="1:14" s="45" customFormat="1" ht="47.25" x14ac:dyDescent="0.25">
      <c r="A88" s="22" t="s">
        <v>1544</v>
      </c>
      <c r="B88" s="40" t="s">
        <v>1645</v>
      </c>
      <c r="C88" s="48" t="s">
        <v>1646</v>
      </c>
      <c r="D88" s="40" t="s">
        <v>1647</v>
      </c>
      <c r="E88" s="40" t="s">
        <v>1647</v>
      </c>
      <c r="F88" s="50">
        <v>7436</v>
      </c>
      <c r="G88" s="46" t="s">
        <v>1596</v>
      </c>
      <c r="H88" s="44">
        <v>3.2</v>
      </c>
      <c r="I88" s="42" t="s">
        <v>20</v>
      </c>
      <c r="J88" s="42" t="s">
        <v>20</v>
      </c>
      <c r="K88" s="42" t="s">
        <v>20</v>
      </c>
      <c r="L88" s="42" t="s">
        <v>20</v>
      </c>
      <c r="M88" s="42" t="s">
        <v>20</v>
      </c>
      <c r="N88" s="124" t="s">
        <v>1648</v>
      </c>
    </row>
    <row r="89" spans="1:14" s="45" customFormat="1" ht="47.25" x14ac:dyDescent="0.25">
      <c r="A89" s="22" t="s">
        <v>1544</v>
      </c>
      <c r="B89" s="40" t="s">
        <v>1645</v>
      </c>
      <c r="C89" s="48" t="s">
        <v>1646</v>
      </c>
      <c r="D89" s="40" t="s">
        <v>1647</v>
      </c>
      <c r="E89" s="40" t="s">
        <v>1647</v>
      </c>
      <c r="F89" s="50">
        <v>5122</v>
      </c>
      <c r="G89" s="46" t="s">
        <v>1558</v>
      </c>
      <c r="H89" s="44">
        <v>5.7</v>
      </c>
      <c r="I89" s="42" t="s">
        <v>20</v>
      </c>
      <c r="J89" s="42" t="s">
        <v>20</v>
      </c>
      <c r="K89" s="42" t="s">
        <v>20</v>
      </c>
      <c r="L89" s="42" t="s">
        <v>20</v>
      </c>
      <c r="M89" s="42" t="s">
        <v>20</v>
      </c>
      <c r="N89" s="124" t="s">
        <v>1648</v>
      </c>
    </row>
    <row r="90" spans="1:14" s="45" customFormat="1" ht="47.25" x14ac:dyDescent="0.25">
      <c r="A90" s="21" t="s">
        <v>1544</v>
      </c>
      <c r="B90" s="35" t="s">
        <v>1649</v>
      </c>
      <c r="C90" s="36" t="s">
        <v>1650</v>
      </c>
      <c r="D90" s="35" t="s">
        <v>1651</v>
      </c>
      <c r="E90" s="35" t="s">
        <v>1651</v>
      </c>
      <c r="F90" s="47">
        <v>7212</v>
      </c>
      <c r="G90" s="38" t="s">
        <v>1652</v>
      </c>
      <c r="H90" s="39">
        <v>5.5</v>
      </c>
      <c r="I90" s="37" t="s">
        <v>20</v>
      </c>
      <c r="J90" s="37" t="s">
        <v>20</v>
      </c>
      <c r="K90" s="37" t="s">
        <v>20</v>
      </c>
      <c r="L90" s="37" t="s">
        <v>20</v>
      </c>
      <c r="M90" s="37" t="s">
        <v>20</v>
      </c>
      <c r="N90" s="126" t="s">
        <v>1653</v>
      </c>
    </row>
    <row r="91" spans="1:14" s="45" customFormat="1" ht="47.25" x14ac:dyDescent="0.25">
      <c r="A91" s="21" t="s">
        <v>1544</v>
      </c>
      <c r="B91" s="35" t="s">
        <v>1649</v>
      </c>
      <c r="C91" s="36" t="s">
        <v>1650</v>
      </c>
      <c r="D91" s="35" t="s">
        <v>1651</v>
      </c>
      <c r="E91" s="35" t="s">
        <v>1651</v>
      </c>
      <c r="F91" s="47">
        <v>7212</v>
      </c>
      <c r="G91" s="38" t="s">
        <v>1654</v>
      </c>
      <c r="H91" s="39">
        <v>2</v>
      </c>
      <c r="I91" s="37" t="s">
        <v>20</v>
      </c>
      <c r="J91" s="37" t="s">
        <v>20</v>
      </c>
      <c r="K91" s="37" t="s">
        <v>20</v>
      </c>
      <c r="L91" s="37" t="s">
        <v>20</v>
      </c>
      <c r="M91" s="37" t="s">
        <v>20</v>
      </c>
      <c r="N91" s="126" t="s">
        <v>1653</v>
      </c>
    </row>
    <row r="92" spans="1:14" s="45" customFormat="1" ht="47.25" x14ac:dyDescent="0.25">
      <c r="A92" s="21" t="s">
        <v>1544</v>
      </c>
      <c r="B92" s="35" t="s">
        <v>1649</v>
      </c>
      <c r="C92" s="36" t="s">
        <v>1650</v>
      </c>
      <c r="D92" s="35" t="s">
        <v>1651</v>
      </c>
      <c r="E92" s="35" t="s">
        <v>1651</v>
      </c>
      <c r="F92" s="47">
        <v>7212</v>
      </c>
      <c r="G92" s="38" t="s">
        <v>1655</v>
      </c>
      <c r="H92" s="39">
        <v>2</v>
      </c>
      <c r="I92" s="37" t="s">
        <v>20</v>
      </c>
      <c r="J92" s="37" t="s">
        <v>20</v>
      </c>
      <c r="K92" s="37" t="s">
        <v>20</v>
      </c>
      <c r="L92" s="37" t="s">
        <v>20</v>
      </c>
      <c r="M92" s="37" t="s">
        <v>20</v>
      </c>
      <c r="N92" s="126" t="s">
        <v>1653</v>
      </c>
    </row>
    <row r="93" spans="1:14" s="45" customFormat="1" ht="47.25" x14ac:dyDescent="0.25">
      <c r="A93" s="21" t="s">
        <v>1544</v>
      </c>
      <c r="B93" s="35" t="s">
        <v>1649</v>
      </c>
      <c r="C93" s="36" t="s">
        <v>1650</v>
      </c>
      <c r="D93" s="35" t="s">
        <v>1651</v>
      </c>
      <c r="E93" s="35" t="s">
        <v>1651</v>
      </c>
      <c r="F93" s="47">
        <v>7212</v>
      </c>
      <c r="G93" s="38" t="s">
        <v>1555</v>
      </c>
      <c r="H93" s="39">
        <v>5</v>
      </c>
      <c r="I93" s="37" t="s">
        <v>20</v>
      </c>
      <c r="J93" s="37" t="s">
        <v>20</v>
      </c>
      <c r="K93" s="37" t="s">
        <v>20</v>
      </c>
      <c r="L93" s="37" t="s">
        <v>20</v>
      </c>
      <c r="M93" s="37" t="s">
        <v>20</v>
      </c>
      <c r="N93" s="126" t="s">
        <v>1653</v>
      </c>
    </row>
    <row r="94" spans="1:14" s="45" customFormat="1" ht="47.25" x14ac:dyDescent="0.25">
      <c r="A94" s="21" t="s">
        <v>1544</v>
      </c>
      <c r="B94" s="35" t="s">
        <v>1649</v>
      </c>
      <c r="C94" s="36" t="s">
        <v>1650</v>
      </c>
      <c r="D94" s="35" t="s">
        <v>1651</v>
      </c>
      <c r="E94" s="35" t="s">
        <v>1651</v>
      </c>
      <c r="F94" s="47">
        <v>7212</v>
      </c>
      <c r="G94" s="38" t="s">
        <v>1656</v>
      </c>
      <c r="H94" s="39">
        <v>3.5</v>
      </c>
      <c r="I94" s="37" t="s">
        <v>20</v>
      </c>
      <c r="J94" s="37" t="s">
        <v>20</v>
      </c>
      <c r="K94" s="37" t="s">
        <v>20</v>
      </c>
      <c r="L94" s="37" t="s">
        <v>20</v>
      </c>
      <c r="M94" s="37" t="s">
        <v>20</v>
      </c>
      <c r="N94" s="126" t="s">
        <v>1653</v>
      </c>
    </row>
    <row r="95" spans="1:14" s="45" customFormat="1" ht="47.25" x14ac:dyDescent="0.25">
      <c r="A95" s="21" t="s">
        <v>1544</v>
      </c>
      <c r="B95" s="35" t="s">
        <v>1649</v>
      </c>
      <c r="C95" s="36" t="s">
        <v>1650</v>
      </c>
      <c r="D95" s="35" t="s">
        <v>1651</v>
      </c>
      <c r="E95" s="35" t="s">
        <v>1651</v>
      </c>
      <c r="F95" s="47">
        <v>7212</v>
      </c>
      <c r="G95" s="38" t="s">
        <v>1657</v>
      </c>
      <c r="H95" s="39">
        <v>3</v>
      </c>
      <c r="I95" s="37" t="s">
        <v>20</v>
      </c>
      <c r="J95" s="37" t="s">
        <v>20</v>
      </c>
      <c r="K95" s="37" t="s">
        <v>20</v>
      </c>
      <c r="L95" s="37" t="s">
        <v>20</v>
      </c>
      <c r="M95" s="37" t="s">
        <v>20</v>
      </c>
      <c r="N95" s="126" t="s">
        <v>1653</v>
      </c>
    </row>
    <row r="96" spans="1:14" s="45" customFormat="1" ht="47.25" x14ac:dyDescent="0.25">
      <c r="A96" s="21" t="s">
        <v>1544</v>
      </c>
      <c r="B96" s="35" t="s">
        <v>1649</v>
      </c>
      <c r="C96" s="36" t="s">
        <v>1650</v>
      </c>
      <c r="D96" s="35" t="s">
        <v>1651</v>
      </c>
      <c r="E96" s="35" t="s">
        <v>1651</v>
      </c>
      <c r="F96" s="47">
        <v>5122</v>
      </c>
      <c r="G96" s="38" t="s">
        <v>1558</v>
      </c>
      <c r="H96" s="39">
        <v>5.5</v>
      </c>
      <c r="I96" s="37" t="s">
        <v>20</v>
      </c>
      <c r="J96" s="37" t="s">
        <v>20</v>
      </c>
      <c r="K96" s="37" t="s">
        <v>20</v>
      </c>
      <c r="L96" s="37" t="s">
        <v>20</v>
      </c>
      <c r="M96" s="37" t="s">
        <v>20</v>
      </c>
      <c r="N96" s="126" t="s">
        <v>1653</v>
      </c>
    </row>
    <row r="97" spans="1:14" s="45" customFormat="1" ht="47.25" x14ac:dyDescent="0.25">
      <c r="A97" s="21" t="s">
        <v>1544</v>
      </c>
      <c r="B97" s="35" t="s">
        <v>1649</v>
      </c>
      <c r="C97" s="36" t="s">
        <v>1650</v>
      </c>
      <c r="D97" s="35" t="s">
        <v>1651</v>
      </c>
      <c r="E97" s="35" t="s">
        <v>1651</v>
      </c>
      <c r="F97" s="47">
        <v>5122</v>
      </c>
      <c r="G97" s="38" t="s">
        <v>1590</v>
      </c>
      <c r="H97" s="39">
        <v>6.7</v>
      </c>
      <c r="I97" s="37" t="s">
        <v>20</v>
      </c>
      <c r="J97" s="37" t="s">
        <v>20</v>
      </c>
      <c r="K97" s="37" t="s">
        <v>20</v>
      </c>
      <c r="L97" s="37" t="s">
        <v>20</v>
      </c>
      <c r="M97" s="37" t="s">
        <v>20</v>
      </c>
      <c r="N97" s="126" t="s">
        <v>1653</v>
      </c>
    </row>
    <row r="98" spans="1:14" s="45" customFormat="1" ht="47.25" x14ac:dyDescent="0.25">
      <c r="A98" s="21" t="s">
        <v>1544</v>
      </c>
      <c r="B98" s="35" t="s">
        <v>1649</v>
      </c>
      <c r="C98" s="36" t="s">
        <v>1650</v>
      </c>
      <c r="D98" s="35" t="s">
        <v>1651</v>
      </c>
      <c r="E98" s="35" t="s">
        <v>1651</v>
      </c>
      <c r="F98" s="47">
        <v>5122</v>
      </c>
      <c r="G98" s="38" t="s">
        <v>1571</v>
      </c>
      <c r="H98" s="39">
        <v>5.5</v>
      </c>
      <c r="I98" s="37" t="s">
        <v>20</v>
      </c>
      <c r="J98" s="37" t="s">
        <v>20</v>
      </c>
      <c r="K98" s="37" t="s">
        <v>20</v>
      </c>
      <c r="L98" s="37" t="s">
        <v>20</v>
      </c>
      <c r="M98" s="37" t="s">
        <v>20</v>
      </c>
      <c r="N98" s="126" t="s">
        <v>1653</v>
      </c>
    </row>
    <row r="99" spans="1:14" s="45" customFormat="1" ht="31.5" x14ac:dyDescent="0.25">
      <c r="A99" s="22" t="s">
        <v>1544</v>
      </c>
      <c r="B99" s="40" t="s">
        <v>1658</v>
      </c>
      <c r="C99" s="48" t="s">
        <v>1659</v>
      </c>
      <c r="D99" s="40" t="s">
        <v>1660</v>
      </c>
      <c r="E99" s="40" t="s">
        <v>1660</v>
      </c>
      <c r="F99" s="42">
        <v>8323</v>
      </c>
      <c r="G99" s="43" t="s">
        <v>1661</v>
      </c>
      <c r="H99" s="44">
        <v>5.5</v>
      </c>
      <c r="I99" s="42" t="s">
        <v>20</v>
      </c>
      <c r="J99" s="42" t="s">
        <v>20</v>
      </c>
      <c r="K99" s="42" t="s">
        <v>20</v>
      </c>
      <c r="L99" s="42" t="s">
        <v>20</v>
      </c>
      <c r="M99" s="42" t="s">
        <v>20</v>
      </c>
      <c r="N99" s="124" t="s">
        <v>1662</v>
      </c>
    </row>
    <row r="100" spans="1:14" s="45" customFormat="1" ht="63" x14ac:dyDescent="0.25">
      <c r="A100" s="22" t="s">
        <v>1544</v>
      </c>
      <c r="B100" s="40" t="s">
        <v>1663</v>
      </c>
      <c r="C100" s="41" t="s">
        <v>1664</v>
      </c>
      <c r="D100" s="40" t="s">
        <v>1665</v>
      </c>
      <c r="E100" s="40" t="s">
        <v>1665</v>
      </c>
      <c r="F100" s="42"/>
      <c r="G100" s="43" t="s">
        <v>1666</v>
      </c>
      <c r="H100" s="44">
        <v>1</v>
      </c>
      <c r="I100" s="42" t="s">
        <v>20</v>
      </c>
      <c r="J100" s="42" t="s">
        <v>20</v>
      </c>
      <c r="K100" s="42" t="s">
        <v>20</v>
      </c>
      <c r="L100" s="42" t="s">
        <v>20</v>
      </c>
      <c r="M100" s="42" t="s">
        <v>43</v>
      </c>
      <c r="N100" s="124" t="s">
        <v>1667</v>
      </c>
    </row>
    <row r="101" spans="1:14" s="45" customFormat="1" ht="63" x14ac:dyDescent="0.25">
      <c r="A101" s="22" t="s">
        <v>1544</v>
      </c>
      <c r="B101" s="40" t="s">
        <v>1663</v>
      </c>
      <c r="C101" s="41" t="s">
        <v>1664</v>
      </c>
      <c r="D101" s="40" t="s">
        <v>1665</v>
      </c>
      <c r="E101" s="40" t="s">
        <v>1665</v>
      </c>
      <c r="F101" s="42"/>
      <c r="G101" s="43" t="s">
        <v>1668</v>
      </c>
      <c r="H101" s="44">
        <v>1</v>
      </c>
      <c r="I101" s="42" t="s">
        <v>20</v>
      </c>
      <c r="J101" s="42" t="s">
        <v>20</v>
      </c>
      <c r="K101" s="42" t="s">
        <v>20</v>
      </c>
      <c r="L101" s="42" t="s">
        <v>20</v>
      </c>
      <c r="M101" s="42" t="s">
        <v>43</v>
      </c>
      <c r="N101" s="124" t="s">
        <v>1667</v>
      </c>
    </row>
    <row r="102" spans="1:14" s="45" customFormat="1" ht="63" x14ac:dyDescent="0.25">
      <c r="A102" s="21" t="s">
        <v>1544</v>
      </c>
      <c r="B102" s="35" t="s">
        <v>1669</v>
      </c>
      <c r="C102" s="36" t="s">
        <v>1670</v>
      </c>
      <c r="D102" s="35" t="s">
        <v>1671</v>
      </c>
      <c r="E102" s="35" t="s">
        <v>1672</v>
      </c>
      <c r="F102" s="47">
        <v>8331</v>
      </c>
      <c r="G102" s="43" t="s">
        <v>1560</v>
      </c>
      <c r="H102" s="39">
        <v>6.6</v>
      </c>
      <c r="I102" s="37" t="s">
        <v>20</v>
      </c>
      <c r="J102" s="37" t="s">
        <v>20</v>
      </c>
      <c r="K102" s="37" t="s">
        <v>20</v>
      </c>
      <c r="L102" s="37" t="s">
        <v>20</v>
      </c>
      <c r="M102" s="37" t="s">
        <v>43</v>
      </c>
      <c r="N102" s="125"/>
    </row>
    <row r="103" spans="1:14" s="45" customFormat="1" ht="63" x14ac:dyDescent="0.25">
      <c r="A103" s="21" t="s">
        <v>1544</v>
      </c>
      <c r="B103" s="35" t="s">
        <v>1669</v>
      </c>
      <c r="C103" s="36" t="s">
        <v>1670</v>
      </c>
      <c r="D103" s="35" t="s">
        <v>1671</v>
      </c>
      <c r="E103" s="35" t="s">
        <v>1672</v>
      </c>
      <c r="F103" s="47">
        <v>8331</v>
      </c>
      <c r="G103" s="43" t="s">
        <v>1577</v>
      </c>
      <c r="H103" s="39">
        <v>1.6</v>
      </c>
      <c r="I103" s="37" t="s">
        <v>20</v>
      </c>
      <c r="J103" s="37" t="s">
        <v>20</v>
      </c>
      <c r="K103" s="37" t="s">
        <v>20</v>
      </c>
      <c r="L103" s="37" t="s">
        <v>20</v>
      </c>
      <c r="M103" s="37" t="s">
        <v>43</v>
      </c>
      <c r="N103" s="125"/>
    </row>
    <row r="104" spans="1:14" s="45" customFormat="1" ht="63" x14ac:dyDescent="0.25">
      <c r="A104" s="21" t="s">
        <v>1544</v>
      </c>
      <c r="B104" s="35" t="s">
        <v>1669</v>
      </c>
      <c r="C104" s="36" t="s">
        <v>1670</v>
      </c>
      <c r="D104" s="35" t="s">
        <v>1671</v>
      </c>
      <c r="E104" s="35" t="s">
        <v>1672</v>
      </c>
      <c r="F104" s="47">
        <v>8331</v>
      </c>
      <c r="G104" s="43" t="s">
        <v>1578</v>
      </c>
      <c r="H104" s="39">
        <v>1.4</v>
      </c>
      <c r="I104" s="37" t="s">
        <v>20</v>
      </c>
      <c r="J104" s="37" t="s">
        <v>20</v>
      </c>
      <c r="K104" s="37" t="s">
        <v>20</v>
      </c>
      <c r="L104" s="37" t="s">
        <v>20</v>
      </c>
      <c r="M104" s="37" t="s">
        <v>43</v>
      </c>
      <c r="N104" s="125"/>
    </row>
    <row r="105" spans="1:14" s="45" customFormat="1" ht="63" x14ac:dyDescent="0.25">
      <c r="A105" s="21" t="s">
        <v>1544</v>
      </c>
      <c r="B105" s="35" t="s">
        <v>1669</v>
      </c>
      <c r="C105" s="36" t="s">
        <v>1670</v>
      </c>
      <c r="D105" s="35" t="s">
        <v>1671</v>
      </c>
      <c r="E105" s="35" t="s">
        <v>1671</v>
      </c>
      <c r="F105" s="42">
        <v>8162</v>
      </c>
      <c r="G105" s="43" t="s">
        <v>1673</v>
      </c>
      <c r="H105" s="39">
        <v>0.4</v>
      </c>
      <c r="I105" s="37" t="s">
        <v>20</v>
      </c>
      <c r="J105" s="37" t="s">
        <v>20</v>
      </c>
      <c r="K105" s="37" t="s">
        <v>20</v>
      </c>
      <c r="L105" s="37" t="s">
        <v>20</v>
      </c>
      <c r="M105" s="37" t="s">
        <v>43</v>
      </c>
      <c r="N105" s="125"/>
    </row>
    <row r="106" spans="1:14" s="45" customFormat="1" ht="63" x14ac:dyDescent="0.25">
      <c r="A106" s="21" t="s">
        <v>1544</v>
      </c>
      <c r="B106" s="35" t="s">
        <v>1669</v>
      </c>
      <c r="C106" s="36" t="s">
        <v>1670</v>
      </c>
      <c r="D106" s="35" t="s">
        <v>1671</v>
      </c>
      <c r="E106" s="35" t="s">
        <v>1671</v>
      </c>
      <c r="F106" s="47">
        <v>8162</v>
      </c>
      <c r="G106" s="43" t="s">
        <v>1674</v>
      </c>
      <c r="H106" s="39">
        <v>3.1</v>
      </c>
      <c r="I106" s="37" t="s">
        <v>20</v>
      </c>
      <c r="J106" s="37" t="s">
        <v>20</v>
      </c>
      <c r="K106" s="37" t="s">
        <v>20</v>
      </c>
      <c r="L106" s="37" t="s">
        <v>20</v>
      </c>
      <c r="M106" s="37" t="s">
        <v>43</v>
      </c>
      <c r="N106" s="125"/>
    </row>
    <row r="107" spans="1:14" s="45" customFormat="1" ht="63" x14ac:dyDescent="0.25">
      <c r="A107" s="21" t="s">
        <v>1544</v>
      </c>
      <c r="B107" s="35" t="s">
        <v>1669</v>
      </c>
      <c r="C107" s="36" t="s">
        <v>1670</v>
      </c>
      <c r="D107" s="35" t="s">
        <v>1671</v>
      </c>
      <c r="E107" s="35" t="s">
        <v>1671</v>
      </c>
      <c r="F107" s="47">
        <v>8331</v>
      </c>
      <c r="G107" s="43" t="s">
        <v>1560</v>
      </c>
      <c r="H107" s="39">
        <v>6.6</v>
      </c>
      <c r="I107" s="37" t="s">
        <v>20</v>
      </c>
      <c r="J107" s="37" t="s">
        <v>20</v>
      </c>
      <c r="K107" s="37" t="s">
        <v>20</v>
      </c>
      <c r="L107" s="37" t="s">
        <v>20</v>
      </c>
      <c r="M107" s="37" t="s">
        <v>43</v>
      </c>
      <c r="N107" s="125"/>
    </row>
    <row r="108" spans="1:14" s="45" customFormat="1" ht="63" x14ac:dyDescent="0.25">
      <c r="A108" s="21" t="s">
        <v>1544</v>
      </c>
      <c r="B108" s="35" t="s">
        <v>1669</v>
      </c>
      <c r="C108" s="36" t="s">
        <v>1670</v>
      </c>
      <c r="D108" s="35" t="s">
        <v>1671</v>
      </c>
      <c r="E108" s="35" t="s">
        <v>1671</v>
      </c>
      <c r="F108" s="47">
        <v>8331</v>
      </c>
      <c r="G108" s="43" t="s">
        <v>1577</v>
      </c>
      <c r="H108" s="39">
        <v>1.6</v>
      </c>
      <c r="I108" s="37" t="s">
        <v>20</v>
      </c>
      <c r="J108" s="37" t="s">
        <v>20</v>
      </c>
      <c r="K108" s="37" t="s">
        <v>20</v>
      </c>
      <c r="L108" s="37" t="s">
        <v>20</v>
      </c>
      <c r="M108" s="37" t="s">
        <v>43</v>
      </c>
      <c r="N108" s="125"/>
    </row>
    <row r="109" spans="1:14" s="45" customFormat="1" ht="63" x14ac:dyDescent="0.25">
      <c r="A109" s="21" t="s">
        <v>1544</v>
      </c>
      <c r="B109" s="35" t="s">
        <v>1669</v>
      </c>
      <c r="C109" s="36" t="s">
        <v>1670</v>
      </c>
      <c r="D109" s="35" t="s">
        <v>1671</v>
      </c>
      <c r="E109" s="35" t="s">
        <v>1671</v>
      </c>
      <c r="F109" s="47">
        <v>8331</v>
      </c>
      <c r="G109" s="43" t="s">
        <v>1578</v>
      </c>
      <c r="H109" s="39">
        <v>1.4</v>
      </c>
      <c r="I109" s="37" t="s">
        <v>20</v>
      </c>
      <c r="J109" s="37" t="s">
        <v>20</v>
      </c>
      <c r="K109" s="37" t="s">
        <v>20</v>
      </c>
      <c r="L109" s="37" t="s">
        <v>20</v>
      </c>
      <c r="M109" s="37" t="s">
        <v>43</v>
      </c>
      <c r="N109" s="125"/>
    </row>
    <row r="110" spans="1:14" s="45" customFormat="1" ht="63" x14ac:dyDescent="0.25">
      <c r="A110" s="21" t="s">
        <v>1544</v>
      </c>
      <c r="B110" s="35" t="s">
        <v>1669</v>
      </c>
      <c r="C110" s="36" t="s">
        <v>1670</v>
      </c>
      <c r="D110" s="35" t="s">
        <v>1671</v>
      </c>
      <c r="E110" s="35" t="s">
        <v>1671</v>
      </c>
      <c r="F110" s="47">
        <v>8331</v>
      </c>
      <c r="G110" s="43" t="s">
        <v>1616</v>
      </c>
      <c r="H110" s="39">
        <v>1.2</v>
      </c>
      <c r="I110" s="37" t="s">
        <v>20</v>
      </c>
      <c r="J110" s="37" t="s">
        <v>20</v>
      </c>
      <c r="K110" s="37" t="s">
        <v>20</v>
      </c>
      <c r="L110" s="37" t="s">
        <v>20</v>
      </c>
      <c r="M110" s="37" t="s">
        <v>43</v>
      </c>
      <c r="N110" s="125"/>
    </row>
    <row r="111" spans="1:14" s="45" customFormat="1" ht="63" x14ac:dyDescent="0.25">
      <c r="A111" s="21" t="s">
        <v>1544</v>
      </c>
      <c r="B111" s="35" t="s">
        <v>1669</v>
      </c>
      <c r="C111" s="36" t="s">
        <v>1670</v>
      </c>
      <c r="D111" s="35" t="s">
        <v>1671</v>
      </c>
      <c r="E111" s="35" t="s">
        <v>1675</v>
      </c>
      <c r="F111" s="47">
        <v>8331</v>
      </c>
      <c r="G111" s="43" t="s">
        <v>1560</v>
      </c>
      <c r="H111" s="39">
        <v>6.6</v>
      </c>
      <c r="I111" s="37" t="s">
        <v>20</v>
      </c>
      <c r="J111" s="37" t="s">
        <v>20</v>
      </c>
      <c r="K111" s="37" t="s">
        <v>20</v>
      </c>
      <c r="L111" s="37" t="s">
        <v>20</v>
      </c>
      <c r="M111" s="37" t="s">
        <v>43</v>
      </c>
      <c r="N111" s="125"/>
    </row>
    <row r="112" spans="1:14" s="45" customFormat="1" ht="63" x14ac:dyDescent="0.25">
      <c r="A112" s="21" t="s">
        <v>1544</v>
      </c>
      <c r="B112" s="35" t="s">
        <v>1669</v>
      </c>
      <c r="C112" s="36" t="s">
        <v>1670</v>
      </c>
      <c r="D112" s="35" t="s">
        <v>1671</v>
      </c>
      <c r="E112" s="35" t="s">
        <v>1675</v>
      </c>
      <c r="F112" s="47">
        <v>8331</v>
      </c>
      <c r="G112" s="43" t="s">
        <v>1577</v>
      </c>
      <c r="H112" s="39">
        <v>1.6</v>
      </c>
      <c r="I112" s="37" t="s">
        <v>20</v>
      </c>
      <c r="J112" s="37" t="s">
        <v>20</v>
      </c>
      <c r="K112" s="37" t="s">
        <v>20</v>
      </c>
      <c r="L112" s="37" t="s">
        <v>20</v>
      </c>
      <c r="M112" s="37" t="s">
        <v>43</v>
      </c>
      <c r="N112" s="125"/>
    </row>
    <row r="113" spans="1:14" s="45" customFormat="1" ht="63" x14ac:dyDescent="0.25">
      <c r="A113" s="21" t="s">
        <v>1544</v>
      </c>
      <c r="B113" s="35" t="s">
        <v>1669</v>
      </c>
      <c r="C113" s="36" t="s">
        <v>1670</v>
      </c>
      <c r="D113" s="35" t="s">
        <v>1671</v>
      </c>
      <c r="E113" s="35" t="s">
        <v>1675</v>
      </c>
      <c r="F113" s="47">
        <v>8331</v>
      </c>
      <c r="G113" s="43" t="s">
        <v>1578</v>
      </c>
      <c r="H113" s="39">
        <v>1.4</v>
      </c>
      <c r="I113" s="37" t="s">
        <v>20</v>
      </c>
      <c r="J113" s="37" t="s">
        <v>20</v>
      </c>
      <c r="K113" s="37" t="s">
        <v>20</v>
      </c>
      <c r="L113" s="37" t="s">
        <v>20</v>
      </c>
      <c r="M113" s="37" t="s">
        <v>43</v>
      </c>
      <c r="N113" s="125"/>
    </row>
    <row r="114" spans="1:14" s="45" customFormat="1" ht="63" x14ac:dyDescent="0.25">
      <c r="A114" s="21" t="s">
        <v>1544</v>
      </c>
      <c r="B114" s="35" t="s">
        <v>1669</v>
      </c>
      <c r="C114" s="36" t="s">
        <v>1670</v>
      </c>
      <c r="D114" s="35" t="s">
        <v>1671</v>
      </c>
      <c r="E114" s="35" t="s">
        <v>1676</v>
      </c>
      <c r="F114" s="47">
        <v>8331</v>
      </c>
      <c r="G114" s="43" t="s">
        <v>1560</v>
      </c>
      <c r="H114" s="39">
        <v>6.6</v>
      </c>
      <c r="I114" s="37" t="s">
        <v>20</v>
      </c>
      <c r="J114" s="37" t="s">
        <v>20</v>
      </c>
      <c r="K114" s="37" t="s">
        <v>20</v>
      </c>
      <c r="L114" s="37" t="s">
        <v>20</v>
      </c>
      <c r="M114" s="37" t="s">
        <v>43</v>
      </c>
      <c r="N114" s="125"/>
    </row>
    <row r="115" spans="1:14" s="45" customFormat="1" ht="63" x14ac:dyDescent="0.25">
      <c r="A115" s="21" t="s">
        <v>1544</v>
      </c>
      <c r="B115" s="35" t="s">
        <v>1669</v>
      </c>
      <c r="C115" s="36" t="s">
        <v>1670</v>
      </c>
      <c r="D115" s="35" t="s">
        <v>1671</v>
      </c>
      <c r="E115" s="35" t="s">
        <v>1676</v>
      </c>
      <c r="F115" s="47">
        <v>8331</v>
      </c>
      <c r="G115" s="43" t="s">
        <v>1577</v>
      </c>
      <c r="H115" s="39">
        <v>1.6</v>
      </c>
      <c r="I115" s="37" t="s">
        <v>20</v>
      </c>
      <c r="J115" s="37" t="s">
        <v>20</v>
      </c>
      <c r="K115" s="37" t="s">
        <v>20</v>
      </c>
      <c r="L115" s="37" t="s">
        <v>20</v>
      </c>
      <c r="M115" s="37" t="s">
        <v>43</v>
      </c>
      <c r="N115" s="125"/>
    </row>
    <row r="116" spans="1:14" s="45" customFormat="1" ht="63" x14ac:dyDescent="0.25">
      <c r="A116" s="21" t="s">
        <v>1544</v>
      </c>
      <c r="B116" s="35" t="s">
        <v>1669</v>
      </c>
      <c r="C116" s="36" t="s">
        <v>1670</v>
      </c>
      <c r="D116" s="35" t="s">
        <v>1671</v>
      </c>
      <c r="E116" s="35" t="s">
        <v>1676</v>
      </c>
      <c r="F116" s="47">
        <v>8331</v>
      </c>
      <c r="G116" s="43" t="s">
        <v>1578</v>
      </c>
      <c r="H116" s="39">
        <v>1.4</v>
      </c>
      <c r="I116" s="37" t="s">
        <v>20</v>
      </c>
      <c r="J116" s="37" t="s">
        <v>20</v>
      </c>
      <c r="K116" s="37" t="s">
        <v>20</v>
      </c>
      <c r="L116" s="37" t="s">
        <v>20</v>
      </c>
      <c r="M116" s="37" t="s">
        <v>43</v>
      </c>
      <c r="N116" s="125"/>
    </row>
    <row r="117" spans="1:14" s="45" customFormat="1" ht="63" x14ac:dyDescent="0.25">
      <c r="A117" s="21" t="s">
        <v>1544</v>
      </c>
      <c r="B117" s="35" t="s">
        <v>1669</v>
      </c>
      <c r="C117" s="36" t="s">
        <v>1670</v>
      </c>
      <c r="D117" s="35" t="s">
        <v>1671</v>
      </c>
      <c r="E117" s="35" t="s">
        <v>1677</v>
      </c>
      <c r="F117" s="47">
        <v>8331</v>
      </c>
      <c r="G117" s="43" t="s">
        <v>1560</v>
      </c>
      <c r="H117" s="39">
        <v>6.6</v>
      </c>
      <c r="I117" s="37" t="s">
        <v>20</v>
      </c>
      <c r="J117" s="37" t="s">
        <v>20</v>
      </c>
      <c r="K117" s="37" t="s">
        <v>20</v>
      </c>
      <c r="L117" s="37" t="s">
        <v>20</v>
      </c>
      <c r="M117" s="37" t="s">
        <v>43</v>
      </c>
      <c r="N117" s="125"/>
    </row>
    <row r="118" spans="1:14" s="45" customFormat="1" ht="63" x14ac:dyDescent="0.25">
      <c r="A118" s="21" t="s">
        <v>1544</v>
      </c>
      <c r="B118" s="35" t="s">
        <v>1669</v>
      </c>
      <c r="C118" s="36" t="s">
        <v>1670</v>
      </c>
      <c r="D118" s="35" t="s">
        <v>1671</v>
      </c>
      <c r="E118" s="35" t="s">
        <v>1677</v>
      </c>
      <c r="F118" s="47">
        <v>8331</v>
      </c>
      <c r="G118" s="43" t="s">
        <v>1577</v>
      </c>
      <c r="H118" s="39">
        <v>1.6</v>
      </c>
      <c r="I118" s="37" t="s">
        <v>20</v>
      </c>
      <c r="J118" s="37" t="s">
        <v>20</v>
      </c>
      <c r="K118" s="37" t="s">
        <v>20</v>
      </c>
      <c r="L118" s="37" t="s">
        <v>20</v>
      </c>
      <c r="M118" s="37" t="s">
        <v>43</v>
      </c>
      <c r="N118" s="125"/>
    </row>
    <row r="119" spans="1:14" s="45" customFormat="1" ht="63" x14ac:dyDescent="0.25">
      <c r="A119" s="21" t="s">
        <v>1544</v>
      </c>
      <c r="B119" s="35" t="s">
        <v>1669</v>
      </c>
      <c r="C119" s="36" t="s">
        <v>1670</v>
      </c>
      <c r="D119" s="35" t="s">
        <v>1671</v>
      </c>
      <c r="E119" s="35" t="s">
        <v>1677</v>
      </c>
      <c r="F119" s="47">
        <v>8331</v>
      </c>
      <c r="G119" s="43" t="s">
        <v>1578</v>
      </c>
      <c r="H119" s="39">
        <v>1.4</v>
      </c>
      <c r="I119" s="37" t="s">
        <v>20</v>
      </c>
      <c r="J119" s="37" t="s">
        <v>20</v>
      </c>
      <c r="K119" s="37" t="s">
        <v>20</v>
      </c>
      <c r="L119" s="37" t="s">
        <v>20</v>
      </c>
      <c r="M119" s="37" t="s">
        <v>43</v>
      </c>
      <c r="N119" s="125"/>
    </row>
    <row r="120" spans="1:14" s="45" customFormat="1" ht="47.25" x14ac:dyDescent="0.25">
      <c r="A120" s="22" t="s">
        <v>1544</v>
      </c>
      <c r="B120" s="40" t="s">
        <v>1678</v>
      </c>
      <c r="C120" s="48">
        <v>32200890</v>
      </c>
      <c r="D120" s="40" t="s">
        <v>1679</v>
      </c>
      <c r="E120" s="40" t="s">
        <v>1680</v>
      </c>
      <c r="F120" s="42">
        <v>8162</v>
      </c>
      <c r="G120" s="43" t="s">
        <v>1673</v>
      </c>
      <c r="H120" s="44" t="s">
        <v>1480</v>
      </c>
      <c r="I120" s="42" t="s">
        <v>20</v>
      </c>
      <c r="J120" s="42" t="s">
        <v>20</v>
      </c>
      <c r="K120" s="42" t="s">
        <v>20</v>
      </c>
      <c r="L120" s="42" t="s">
        <v>20</v>
      </c>
      <c r="M120" s="42" t="s">
        <v>20</v>
      </c>
      <c r="N120" s="48" t="s">
        <v>1629</v>
      </c>
    </row>
    <row r="121" spans="1:14" s="45" customFormat="1" ht="47.25" x14ac:dyDescent="0.25">
      <c r="A121" s="22" t="s">
        <v>1544</v>
      </c>
      <c r="B121" s="40" t="s">
        <v>1678</v>
      </c>
      <c r="C121" s="48">
        <v>32200890</v>
      </c>
      <c r="D121" s="40" t="s">
        <v>1679</v>
      </c>
      <c r="E121" s="40" t="s">
        <v>1680</v>
      </c>
      <c r="F121" s="42">
        <v>8331</v>
      </c>
      <c r="G121" s="43" t="s">
        <v>1681</v>
      </c>
      <c r="H121" s="44" t="s">
        <v>1682</v>
      </c>
      <c r="I121" s="42" t="s">
        <v>20</v>
      </c>
      <c r="J121" s="42" t="s">
        <v>20</v>
      </c>
      <c r="K121" s="42" t="s">
        <v>20</v>
      </c>
      <c r="L121" s="42" t="s">
        <v>20</v>
      </c>
      <c r="M121" s="42" t="s">
        <v>20</v>
      </c>
      <c r="N121" s="48" t="s">
        <v>1629</v>
      </c>
    </row>
    <row r="122" spans="1:14" s="45" customFormat="1" ht="47.25" x14ac:dyDescent="0.25">
      <c r="A122" s="22" t="s">
        <v>1544</v>
      </c>
      <c r="B122" s="40" t="s">
        <v>1678</v>
      </c>
      <c r="C122" s="48">
        <v>32200890</v>
      </c>
      <c r="D122" s="40" t="s">
        <v>1679</v>
      </c>
      <c r="E122" s="40" t="s">
        <v>1680</v>
      </c>
      <c r="F122" s="42">
        <v>7212</v>
      </c>
      <c r="G122" s="43" t="s">
        <v>1575</v>
      </c>
      <c r="H122" s="44" t="s">
        <v>1683</v>
      </c>
      <c r="I122" s="42" t="s">
        <v>20</v>
      </c>
      <c r="J122" s="42" t="s">
        <v>20</v>
      </c>
      <c r="K122" s="42" t="s">
        <v>20</v>
      </c>
      <c r="L122" s="42" t="s">
        <v>20</v>
      </c>
      <c r="M122" s="42" t="s">
        <v>20</v>
      </c>
      <c r="N122" s="48" t="s">
        <v>1629</v>
      </c>
    </row>
    <row r="123" spans="1:14" s="45" customFormat="1" ht="47.25" x14ac:dyDescent="0.25">
      <c r="A123" s="22" t="s">
        <v>1544</v>
      </c>
      <c r="B123" s="40" t="s">
        <v>1678</v>
      </c>
      <c r="C123" s="48">
        <v>32200890</v>
      </c>
      <c r="D123" s="40" t="s">
        <v>1679</v>
      </c>
      <c r="E123" s="40" t="s">
        <v>1680</v>
      </c>
      <c r="F123" s="42">
        <v>8162</v>
      </c>
      <c r="G123" s="43" t="s">
        <v>1684</v>
      </c>
      <c r="H123" s="44" t="s">
        <v>1685</v>
      </c>
      <c r="I123" s="42" t="s">
        <v>20</v>
      </c>
      <c r="J123" s="42" t="s">
        <v>20</v>
      </c>
      <c r="K123" s="42" t="s">
        <v>20</v>
      </c>
      <c r="L123" s="42" t="s">
        <v>20</v>
      </c>
      <c r="M123" s="42" t="s">
        <v>20</v>
      </c>
      <c r="N123" s="48" t="s">
        <v>1629</v>
      </c>
    </row>
    <row r="124" spans="1:14" s="45" customFormat="1" ht="47.25" x14ac:dyDescent="0.25">
      <c r="A124" s="22" t="s">
        <v>1544</v>
      </c>
      <c r="B124" s="40" t="s">
        <v>1678</v>
      </c>
      <c r="C124" s="48">
        <v>32200890</v>
      </c>
      <c r="D124" s="40" t="s">
        <v>1679</v>
      </c>
      <c r="E124" s="40" t="s">
        <v>1680</v>
      </c>
      <c r="F124" s="42">
        <v>8162</v>
      </c>
      <c r="G124" s="43" t="s">
        <v>1686</v>
      </c>
      <c r="H124" s="44">
        <v>1</v>
      </c>
      <c r="I124" s="42" t="s">
        <v>20</v>
      </c>
      <c r="J124" s="42" t="s">
        <v>20</v>
      </c>
      <c r="K124" s="42" t="s">
        <v>20</v>
      </c>
      <c r="L124" s="42" t="s">
        <v>20</v>
      </c>
      <c r="M124" s="42" t="s">
        <v>20</v>
      </c>
      <c r="N124" s="48" t="s">
        <v>1629</v>
      </c>
    </row>
    <row r="125" spans="1:14" s="45" customFormat="1" ht="47.25" x14ac:dyDescent="0.25">
      <c r="A125" s="22" t="s">
        <v>1544</v>
      </c>
      <c r="B125" s="40" t="s">
        <v>1678</v>
      </c>
      <c r="C125" s="48">
        <v>32200890</v>
      </c>
      <c r="D125" s="40" t="s">
        <v>1679</v>
      </c>
      <c r="E125" s="40" t="s">
        <v>1680</v>
      </c>
      <c r="F125" s="42">
        <v>8162</v>
      </c>
      <c r="G125" s="43" t="s">
        <v>1674</v>
      </c>
      <c r="H125" s="44" t="s">
        <v>760</v>
      </c>
      <c r="I125" s="42" t="s">
        <v>20</v>
      </c>
      <c r="J125" s="42" t="s">
        <v>20</v>
      </c>
      <c r="K125" s="42" t="s">
        <v>20</v>
      </c>
      <c r="L125" s="42" t="s">
        <v>20</v>
      </c>
      <c r="M125" s="42" t="s">
        <v>20</v>
      </c>
      <c r="N125" s="48" t="s">
        <v>1629</v>
      </c>
    </row>
    <row r="126" spans="1:14" s="45" customFormat="1" ht="47.25" x14ac:dyDescent="0.25">
      <c r="A126" s="22" t="s">
        <v>1544</v>
      </c>
      <c r="B126" s="40" t="s">
        <v>1678</v>
      </c>
      <c r="C126" s="48">
        <v>32200890</v>
      </c>
      <c r="D126" s="40" t="s">
        <v>1679</v>
      </c>
      <c r="E126" s="40" t="s">
        <v>1680</v>
      </c>
      <c r="F126" s="42">
        <v>8331</v>
      </c>
      <c r="G126" s="43" t="s">
        <v>1560</v>
      </c>
      <c r="H126" s="44" t="s">
        <v>1687</v>
      </c>
      <c r="I126" s="42" t="s">
        <v>20</v>
      </c>
      <c r="J126" s="42" t="s">
        <v>20</v>
      </c>
      <c r="K126" s="42" t="s">
        <v>20</v>
      </c>
      <c r="L126" s="42" t="s">
        <v>20</v>
      </c>
      <c r="M126" s="42" t="s">
        <v>20</v>
      </c>
      <c r="N126" s="48" t="s">
        <v>1629</v>
      </c>
    </row>
    <row r="127" spans="1:14" s="45" customFormat="1" ht="47.25" x14ac:dyDescent="0.25">
      <c r="A127" s="22" t="s">
        <v>1544</v>
      </c>
      <c r="B127" s="40" t="s">
        <v>1678</v>
      </c>
      <c r="C127" s="48">
        <v>32200890</v>
      </c>
      <c r="D127" s="40" t="s">
        <v>1679</v>
      </c>
      <c r="E127" s="40" t="s">
        <v>1680</v>
      </c>
      <c r="F127" s="42">
        <v>8331</v>
      </c>
      <c r="G127" s="43" t="s">
        <v>1577</v>
      </c>
      <c r="H127" s="44" t="s">
        <v>803</v>
      </c>
      <c r="I127" s="42" t="s">
        <v>20</v>
      </c>
      <c r="J127" s="42" t="s">
        <v>20</v>
      </c>
      <c r="K127" s="42" t="s">
        <v>20</v>
      </c>
      <c r="L127" s="42" t="s">
        <v>20</v>
      </c>
      <c r="M127" s="42" t="s">
        <v>20</v>
      </c>
      <c r="N127" s="48" t="s">
        <v>1629</v>
      </c>
    </row>
    <row r="128" spans="1:14" s="45" customFormat="1" ht="47.25" x14ac:dyDescent="0.25">
      <c r="A128" s="22" t="s">
        <v>1544</v>
      </c>
      <c r="B128" s="40" t="s">
        <v>1678</v>
      </c>
      <c r="C128" s="48">
        <v>32200890</v>
      </c>
      <c r="D128" s="40" t="s">
        <v>1679</v>
      </c>
      <c r="E128" s="40" t="s">
        <v>1680</v>
      </c>
      <c r="F128" s="42">
        <v>8331</v>
      </c>
      <c r="G128" s="43" t="s">
        <v>1578</v>
      </c>
      <c r="H128" s="44" t="s">
        <v>1688</v>
      </c>
      <c r="I128" s="42" t="s">
        <v>20</v>
      </c>
      <c r="J128" s="42" t="s">
        <v>20</v>
      </c>
      <c r="K128" s="42" t="s">
        <v>20</v>
      </c>
      <c r="L128" s="42" t="s">
        <v>20</v>
      </c>
      <c r="M128" s="42" t="s">
        <v>20</v>
      </c>
      <c r="N128" s="48" t="s">
        <v>1629</v>
      </c>
    </row>
    <row r="129" spans="1:14" s="45" customFormat="1" ht="47.25" x14ac:dyDescent="0.25">
      <c r="A129" s="22" t="s">
        <v>1544</v>
      </c>
      <c r="B129" s="40" t="s">
        <v>1678</v>
      </c>
      <c r="C129" s="48">
        <v>32200890</v>
      </c>
      <c r="D129" s="40" t="s">
        <v>1679</v>
      </c>
      <c r="E129" s="40" t="s">
        <v>1680</v>
      </c>
      <c r="F129" s="42">
        <v>8331</v>
      </c>
      <c r="G129" s="43" t="s">
        <v>1613</v>
      </c>
      <c r="H129" s="44" t="s">
        <v>1689</v>
      </c>
      <c r="I129" s="42" t="s">
        <v>20</v>
      </c>
      <c r="J129" s="42" t="s">
        <v>20</v>
      </c>
      <c r="K129" s="42" t="s">
        <v>20</v>
      </c>
      <c r="L129" s="42" t="s">
        <v>20</v>
      </c>
      <c r="M129" s="42" t="s">
        <v>20</v>
      </c>
      <c r="N129" s="48" t="s">
        <v>1629</v>
      </c>
    </row>
    <row r="130" spans="1:14" s="45" customFormat="1" ht="47.25" x14ac:dyDescent="0.25">
      <c r="A130" s="22" t="s">
        <v>1544</v>
      </c>
      <c r="B130" s="40" t="s">
        <v>1678</v>
      </c>
      <c r="C130" s="48">
        <v>32200890</v>
      </c>
      <c r="D130" s="40" t="s">
        <v>1679</v>
      </c>
      <c r="E130" s="40" t="s">
        <v>1680</v>
      </c>
      <c r="F130" s="42">
        <v>8331</v>
      </c>
      <c r="G130" s="43" t="s">
        <v>1615</v>
      </c>
      <c r="H130" s="44" t="s">
        <v>1689</v>
      </c>
      <c r="I130" s="42" t="s">
        <v>20</v>
      </c>
      <c r="J130" s="42" t="s">
        <v>20</v>
      </c>
      <c r="K130" s="42" t="s">
        <v>20</v>
      </c>
      <c r="L130" s="42" t="s">
        <v>20</v>
      </c>
      <c r="M130" s="42" t="s">
        <v>20</v>
      </c>
      <c r="N130" s="48" t="s">
        <v>1629</v>
      </c>
    </row>
    <row r="131" spans="1:14" s="45" customFormat="1" ht="47.25" x14ac:dyDescent="0.25">
      <c r="A131" s="22" t="s">
        <v>1544</v>
      </c>
      <c r="B131" s="40" t="s">
        <v>1678</v>
      </c>
      <c r="C131" s="48">
        <v>32200890</v>
      </c>
      <c r="D131" s="40" t="s">
        <v>1679</v>
      </c>
      <c r="E131" s="40" t="s">
        <v>1680</v>
      </c>
      <c r="F131" s="42">
        <v>8331</v>
      </c>
      <c r="G131" s="43" t="s">
        <v>1616</v>
      </c>
      <c r="H131" s="44" t="s">
        <v>1690</v>
      </c>
      <c r="I131" s="42" t="s">
        <v>20</v>
      </c>
      <c r="J131" s="42" t="s">
        <v>20</v>
      </c>
      <c r="K131" s="42" t="s">
        <v>20</v>
      </c>
      <c r="L131" s="42" t="s">
        <v>20</v>
      </c>
      <c r="M131" s="42" t="s">
        <v>20</v>
      </c>
      <c r="N131" s="48" t="s">
        <v>1629</v>
      </c>
    </row>
    <row r="132" spans="1:14" s="45" customFormat="1" ht="47.25" x14ac:dyDescent="0.25">
      <c r="A132" s="22" t="s">
        <v>1544</v>
      </c>
      <c r="B132" s="40" t="s">
        <v>1678</v>
      </c>
      <c r="C132" s="48">
        <v>32200890</v>
      </c>
      <c r="D132" s="40" t="s">
        <v>1679</v>
      </c>
      <c r="E132" s="40" t="s">
        <v>1680</v>
      </c>
      <c r="F132" s="42">
        <v>8331</v>
      </c>
      <c r="G132" s="43" t="s">
        <v>1618</v>
      </c>
      <c r="H132" s="44" t="s">
        <v>1691</v>
      </c>
      <c r="I132" s="42" t="s">
        <v>20</v>
      </c>
      <c r="J132" s="42" t="s">
        <v>20</v>
      </c>
      <c r="K132" s="42" t="s">
        <v>20</v>
      </c>
      <c r="L132" s="42" t="s">
        <v>20</v>
      </c>
      <c r="M132" s="42" t="s">
        <v>20</v>
      </c>
      <c r="N132" s="48" t="s">
        <v>1629</v>
      </c>
    </row>
    <row r="133" spans="1:14" s="45" customFormat="1" ht="47.25" x14ac:dyDescent="0.25">
      <c r="A133" s="22" t="s">
        <v>1544</v>
      </c>
      <c r="B133" s="40" t="s">
        <v>1678</v>
      </c>
      <c r="C133" s="48">
        <v>32200890</v>
      </c>
      <c r="D133" s="40" t="s">
        <v>1679</v>
      </c>
      <c r="E133" s="40" t="s">
        <v>1680</v>
      </c>
      <c r="F133" s="42">
        <v>8331</v>
      </c>
      <c r="G133" s="43" t="s">
        <v>1619</v>
      </c>
      <c r="H133" s="44" t="s">
        <v>1691</v>
      </c>
      <c r="I133" s="42" t="s">
        <v>20</v>
      </c>
      <c r="J133" s="42" t="s">
        <v>20</v>
      </c>
      <c r="K133" s="42" t="s">
        <v>20</v>
      </c>
      <c r="L133" s="42" t="s">
        <v>20</v>
      </c>
      <c r="M133" s="42" t="s">
        <v>20</v>
      </c>
      <c r="N133" s="48" t="s">
        <v>1629</v>
      </c>
    </row>
    <row r="134" spans="1:14" s="45" customFormat="1" ht="47.25" x14ac:dyDescent="0.25">
      <c r="A134" s="22" t="s">
        <v>1544</v>
      </c>
      <c r="B134" s="40" t="s">
        <v>1678</v>
      </c>
      <c r="C134" s="48">
        <v>32200890</v>
      </c>
      <c r="D134" s="40" t="s">
        <v>1679</v>
      </c>
      <c r="E134" s="40" t="s">
        <v>1680</v>
      </c>
      <c r="F134" s="42">
        <v>8331</v>
      </c>
      <c r="G134" s="43" t="s">
        <v>1620</v>
      </c>
      <c r="H134" s="44" t="s">
        <v>1690</v>
      </c>
      <c r="I134" s="42" t="s">
        <v>20</v>
      </c>
      <c r="J134" s="42" t="s">
        <v>20</v>
      </c>
      <c r="K134" s="42" t="s">
        <v>20</v>
      </c>
      <c r="L134" s="42" t="s">
        <v>20</v>
      </c>
      <c r="M134" s="42" t="s">
        <v>20</v>
      </c>
      <c r="N134" s="48" t="s">
        <v>1629</v>
      </c>
    </row>
    <row r="135" spans="1:14" s="45" customFormat="1" ht="47.25" x14ac:dyDescent="0.25">
      <c r="A135" s="22" t="s">
        <v>1544</v>
      </c>
      <c r="B135" s="40" t="s">
        <v>1678</v>
      </c>
      <c r="C135" s="48">
        <v>32200890</v>
      </c>
      <c r="D135" s="40" t="s">
        <v>1679</v>
      </c>
      <c r="E135" s="40" t="s">
        <v>1680</v>
      </c>
      <c r="F135" s="42">
        <v>8331</v>
      </c>
      <c r="G135" s="43" t="s">
        <v>1621</v>
      </c>
      <c r="H135" s="44" t="s">
        <v>1690</v>
      </c>
      <c r="I135" s="42" t="s">
        <v>20</v>
      </c>
      <c r="J135" s="42" t="s">
        <v>20</v>
      </c>
      <c r="K135" s="42" t="s">
        <v>20</v>
      </c>
      <c r="L135" s="42" t="s">
        <v>20</v>
      </c>
      <c r="M135" s="42" t="s">
        <v>20</v>
      </c>
      <c r="N135" s="48" t="s">
        <v>1629</v>
      </c>
    </row>
    <row r="136" spans="1:14" s="45" customFormat="1" ht="47.25" x14ac:dyDescent="0.25">
      <c r="A136" s="22" t="s">
        <v>1544</v>
      </c>
      <c r="B136" s="40" t="s">
        <v>1678</v>
      </c>
      <c r="C136" s="48">
        <v>32200890</v>
      </c>
      <c r="D136" s="40" t="s">
        <v>1679</v>
      </c>
      <c r="E136" s="40" t="s">
        <v>1680</v>
      </c>
      <c r="F136" s="42">
        <v>8331</v>
      </c>
      <c r="G136" s="43" t="s">
        <v>1692</v>
      </c>
      <c r="H136" s="44" t="s">
        <v>1690</v>
      </c>
      <c r="I136" s="42" t="s">
        <v>20</v>
      </c>
      <c r="J136" s="42" t="s">
        <v>20</v>
      </c>
      <c r="K136" s="42" t="s">
        <v>20</v>
      </c>
      <c r="L136" s="42" t="s">
        <v>20</v>
      </c>
      <c r="M136" s="42" t="s">
        <v>20</v>
      </c>
      <c r="N136" s="48" t="s">
        <v>1629</v>
      </c>
    </row>
    <row r="137" spans="1:14" s="45" customFormat="1" ht="40.5" customHeight="1" x14ac:dyDescent="0.25">
      <c r="A137" s="22" t="s">
        <v>1544</v>
      </c>
      <c r="B137" s="40" t="s">
        <v>1693</v>
      </c>
      <c r="C137" s="48" t="s">
        <v>1694</v>
      </c>
      <c r="D137" s="40" t="s">
        <v>1695</v>
      </c>
      <c r="E137" s="40" t="s">
        <v>1695</v>
      </c>
      <c r="F137" s="50">
        <v>7212</v>
      </c>
      <c r="G137" s="43" t="s">
        <v>1575</v>
      </c>
      <c r="H137" s="44">
        <v>5.4</v>
      </c>
      <c r="I137" s="42" t="s">
        <v>20</v>
      </c>
      <c r="J137" s="42" t="s">
        <v>20</v>
      </c>
      <c r="K137" s="42" t="s">
        <v>20</v>
      </c>
      <c r="L137" s="42" t="s">
        <v>20</v>
      </c>
      <c r="M137" s="42" t="s">
        <v>20</v>
      </c>
      <c r="N137" s="24" t="s">
        <v>1696</v>
      </c>
    </row>
    <row r="138" spans="1:14" s="45" customFormat="1" ht="44.25" customHeight="1" x14ac:dyDescent="0.25">
      <c r="A138" s="22" t="s">
        <v>1544</v>
      </c>
      <c r="B138" s="40" t="s">
        <v>1693</v>
      </c>
      <c r="C138" s="48" t="s">
        <v>1694</v>
      </c>
      <c r="D138" s="40" t="s">
        <v>1695</v>
      </c>
      <c r="E138" s="40" t="s">
        <v>1695</v>
      </c>
      <c r="F138" s="50">
        <v>7436</v>
      </c>
      <c r="G138" s="43" t="s">
        <v>1596</v>
      </c>
      <c r="H138" s="44">
        <v>3.2</v>
      </c>
      <c r="I138" s="42" t="s">
        <v>20</v>
      </c>
      <c r="J138" s="42" t="s">
        <v>20</v>
      </c>
      <c r="K138" s="42" t="s">
        <v>20</v>
      </c>
      <c r="L138" s="42" t="s">
        <v>20</v>
      </c>
      <c r="M138" s="42" t="s">
        <v>20</v>
      </c>
      <c r="N138" s="24" t="s">
        <v>1696</v>
      </c>
    </row>
    <row r="139" spans="1:14" s="45" customFormat="1" ht="31.5" x14ac:dyDescent="0.25">
      <c r="A139" s="22" t="s">
        <v>1544</v>
      </c>
      <c r="B139" s="40" t="s">
        <v>1697</v>
      </c>
      <c r="C139" s="48" t="s">
        <v>1698</v>
      </c>
      <c r="D139" s="40" t="s">
        <v>1699</v>
      </c>
      <c r="E139" s="40" t="s">
        <v>1699</v>
      </c>
      <c r="F139" s="42">
        <v>5122</v>
      </c>
      <c r="G139" s="46" t="s">
        <v>1700</v>
      </c>
      <c r="H139" s="44">
        <v>5.5</v>
      </c>
      <c r="I139" s="42" t="s">
        <v>20</v>
      </c>
      <c r="J139" s="42" t="s">
        <v>20</v>
      </c>
      <c r="K139" s="42" t="s">
        <v>20</v>
      </c>
      <c r="L139" s="42" t="s">
        <v>20</v>
      </c>
      <c r="M139" s="42" t="s">
        <v>20</v>
      </c>
      <c r="N139" s="124" t="s">
        <v>1701</v>
      </c>
    </row>
    <row r="140" spans="1:14" s="45" customFormat="1" ht="31.5" x14ac:dyDescent="0.25">
      <c r="A140" s="22" t="s">
        <v>1544</v>
      </c>
      <c r="B140" s="40" t="s">
        <v>1697</v>
      </c>
      <c r="C140" s="48" t="s">
        <v>1698</v>
      </c>
      <c r="D140" s="40" t="s">
        <v>1699</v>
      </c>
      <c r="E140" s="40" t="s">
        <v>1699</v>
      </c>
      <c r="F140" s="42">
        <v>5122</v>
      </c>
      <c r="G140" s="43" t="s">
        <v>1702</v>
      </c>
      <c r="H140" s="44">
        <v>6.6</v>
      </c>
      <c r="I140" s="42" t="s">
        <v>20</v>
      </c>
      <c r="J140" s="42" t="s">
        <v>20</v>
      </c>
      <c r="K140" s="42" t="s">
        <v>20</v>
      </c>
      <c r="L140" s="42" t="s">
        <v>20</v>
      </c>
      <c r="M140" s="42" t="s">
        <v>20</v>
      </c>
      <c r="N140" s="124" t="s">
        <v>1701</v>
      </c>
    </row>
    <row r="141" spans="1:14" s="45" customFormat="1" ht="31.5" x14ac:dyDescent="0.25">
      <c r="A141" s="22" t="s">
        <v>1544</v>
      </c>
      <c r="B141" s="40" t="s">
        <v>1697</v>
      </c>
      <c r="C141" s="48" t="s">
        <v>1698</v>
      </c>
      <c r="D141" s="40" t="s">
        <v>1699</v>
      </c>
      <c r="E141" s="40" t="s">
        <v>1699</v>
      </c>
      <c r="F141" s="42">
        <v>5122</v>
      </c>
      <c r="G141" s="43" t="s">
        <v>1703</v>
      </c>
      <c r="H141" s="44">
        <v>4.25</v>
      </c>
      <c r="I141" s="42" t="s">
        <v>20</v>
      </c>
      <c r="J141" s="42" t="s">
        <v>20</v>
      </c>
      <c r="K141" s="42" t="s">
        <v>20</v>
      </c>
      <c r="L141" s="42" t="s">
        <v>20</v>
      </c>
      <c r="M141" s="42" t="s">
        <v>20</v>
      </c>
      <c r="N141" s="124" t="s">
        <v>1701</v>
      </c>
    </row>
    <row r="142" spans="1:14" s="45" customFormat="1" ht="31.5" x14ac:dyDescent="0.25">
      <c r="A142" s="22" t="s">
        <v>1544</v>
      </c>
      <c r="B142" s="40" t="s">
        <v>1697</v>
      </c>
      <c r="C142" s="48" t="s">
        <v>1698</v>
      </c>
      <c r="D142" s="40" t="s">
        <v>1699</v>
      </c>
      <c r="E142" s="40" t="s">
        <v>1699</v>
      </c>
      <c r="F142" s="42"/>
      <c r="G142" s="43" t="s">
        <v>1704</v>
      </c>
      <c r="H142" s="44">
        <v>0.5</v>
      </c>
      <c r="I142" s="42" t="s">
        <v>20</v>
      </c>
      <c r="J142" s="42" t="s">
        <v>20</v>
      </c>
      <c r="K142" s="42" t="s">
        <v>20</v>
      </c>
      <c r="L142" s="42" t="s">
        <v>20</v>
      </c>
      <c r="M142" s="42" t="s">
        <v>20</v>
      </c>
      <c r="N142" s="124" t="s">
        <v>1701</v>
      </c>
    </row>
    <row r="143" spans="1:14" s="45" customFormat="1" ht="60.6" customHeight="1" x14ac:dyDescent="0.25">
      <c r="A143" s="22" t="s">
        <v>1544</v>
      </c>
      <c r="B143" s="40" t="s">
        <v>1705</v>
      </c>
      <c r="C143" s="48" t="s">
        <v>1706</v>
      </c>
      <c r="D143" s="40" t="s">
        <v>1707</v>
      </c>
      <c r="E143" s="40" t="s">
        <v>1707</v>
      </c>
      <c r="F143" s="42">
        <v>7212</v>
      </c>
      <c r="G143" s="43" t="s">
        <v>1575</v>
      </c>
      <c r="H143" s="44">
        <v>5.3</v>
      </c>
      <c r="I143" s="42" t="s">
        <v>20</v>
      </c>
      <c r="J143" s="42" t="s">
        <v>20</v>
      </c>
      <c r="K143" s="42" t="s">
        <v>20</v>
      </c>
      <c r="L143" s="42" t="s">
        <v>20</v>
      </c>
      <c r="M143" s="42" t="s">
        <v>20</v>
      </c>
      <c r="N143" s="124" t="s">
        <v>1708</v>
      </c>
    </row>
    <row r="144" spans="1:14" s="45" customFormat="1" ht="59.25" customHeight="1" x14ac:dyDescent="0.25">
      <c r="A144" s="22" t="s">
        <v>1544</v>
      </c>
      <c r="B144" s="40" t="s">
        <v>1705</v>
      </c>
      <c r="C144" s="48" t="s">
        <v>1706</v>
      </c>
      <c r="D144" s="40" t="s">
        <v>1707</v>
      </c>
      <c r="E144" s="40" t="s">
        <v>1707</v>
      </c>
      <c r="F144" s="42">
        <v>7241</v>
      </c>
      <c r="G144" s="43" t="s">
        <v>1556</v>
      </c>
      <c r="H144" s="44">
        <v>5.0999999999999996</v>
      </c>
      <c r="I144" s="42" t="s">
        <v>20</v>
      </c>
      <c r="J144" s="42" t="s">
        <v>20</v>
      </c>
      <c r="K144" s="42" t="s">
        <v>20</v>
      </c>
      <c r="L144" s="42" t="s">
        <v>20</v>
      </c>
      <c r="M144" s="42" t="s">
        <v>20</v>
      </c>
      <c r="N144" s="124" t="s">
        <v>1708</v>
      </c>
    </row>
    <row r="145" spans="1:14" s="45" customFormat="1" ht="60.6" customHeight="1" x14ac:dyDescent="0.25">
      <c r="A145" s="22" t="s">
        <v>1544</v>
      </c>
      <c r="B145" s="40" t="s">
        <v>1705</v>
      </c>
      <c r="C145" s="48" t="s">
        <v>1706</v>
      </c>
      <c r="D145" s="40" t="s">
        <v>1707</v>
      </c>
      <c r="E145" s="40" t="s">
        <v>1707</v>
      </c>
      <c r="F145" s="42">
        <v>7436</v>
      </c>
      <c r="G145" s="43" t="s">
        <v>1596</v>
      </c>
      <c r="H145" s="44">
        <v>3.3</v>
      </c>
      <c r="I145" s="42" t="s">
        <v>20</v>
      </c>
      <c r="J145" s="42" t="s">
        <v>20</v>
      </c>
      <c r="K145" s="42" t="s">
        <v>20</v>
      </c>
      <c r="L145" s="42" t="s">
        <v>20</v>
      </c>
      <c r="M145" s="42" t="s">
        <v>20</v>
      </c>
      <c r="N145" s="124" t="s">
        <v>1708</v>
      </c>
    </row>
    <row r="146" spans="1:14" s="32" customFormat="1" x14ac:dyDescent="0.25">
      <c r="B146" s="33"/>
      <c r="C146" s="51"/>
      <c r="D146" s="33"/>
      <c r="E146" s="33"/>
      <c r="F146" s="67"/>
      <c r="G146" s="34"/>
      <c r="H146" s="67"/>
      <c r="I146" s="67"/>
      <c r="J146" s="67"/>
      <c r="K146" s="67"/>
      <c r="L146" s="67"/>
      <c r="M146" s="67"/>
      <c r="N146" s="67"/>
    </row>
    <row r="147" spans="1:14" s="32" customFormat="1" x14ac:dyDescent="0.25">
      <c r="B147" s="33"/>
      <c r="C147" s="51"/>
      <c r="D147" s="33"/>
      <c r="E147" s="33"/>
      <c r="F147" s="67"/>
      <c r="G147" s="34"/>
      <c r="H147" s="67"/>
      <c r="I147" s="67"/>
      <c r="J147" s="67"/>
      <c r="K147" s="67"/>
      <c r="L147" s="67"/>
      <c r="M147" s="67"/>
      <c r="N147" s="67"/>
    </row>
    <row r="148" spans="1:14" s="32" customFormat="1" x14ac:dyDescent="0.25">
      <c r="B148" s="33"/>
      <c r="C148" s="51"/>
      <c r="D148" s="33"/>
      <c r="E148" s="33"/>
      <c r="F148" s="67"/>
      <c r="G148" s="34"/>
      <c r="H148" s="67"/>
      <c r="I148" s="67"/>
      <c r="J148" s="67"/>
      <c r="K148" s="67"/>
      <c r="L148" s="67"/>
      <c r="M148" s="67"/>
      <c r="N148" s="67"/>
    </row>
    <row r="149" spans="1:14" s="32" customFormat="1" x14ac:dyDescent="0.25">
      <c r="B149" s="33"/>
      <c r="C149" s="51"/>
      <c r="D149" s="33"/>
      <c r="E149" s="33"/>
      <c r="F149" s="67"/>
      <c r="G149" s="34"/>
      <c r="H149" s="67"/>
      <c r="I149" s="67"/>
      <c r="J149" s="67"/>
      <c r="K149" s="67"/>
      <c r="L149" s="67"/>
      <c r="M149" s="67"/>
      <c r="N149" s="67"/>
    </row>
    <row r="150" spans="1:14" s="32" customFormat="1" x14ac:dyDescent="0.25">
      <c r="B150" s="33"/>
      <c r="C150" s="51"/>
      <c r="D150" s="33"/>
      <c r="E150" s="33"/>
      <c r="F150" s="67"/>
      <c r="G150" s="34"/>
      <c r="H150" s="67"/>
      <c r="I150" s="67"/>
      <c r="J150" s="67"/>
      <c r="K150" s="67"/>
      <c r="L150" s="67"/>
      <c r="M150" s="67"/>
      <c r="N150" s="67"/>
    </row>
    <row r="151" spans="1:14" s="32" customFormat="1" x14ac:dyDescent="0.25">
      <c r="B151" s="33"/>
      <c r="C151" s="51"/>
      <c r="D151" s="33"/>
      <c r="E151" s="33"/>
      <c r="F151" s="67"/>
      <c r="G151" s="34"/>
      <c r="H151" s="67"/>
      <c r="I151" s="67"/>
      <c r="J151" s="67"/>
      <c r="K151" s="67"/>
      <c r="L151" s="67"/>
      <c r="M151" s="67"/>
      <c r="N151" s="67"/>
    </row>
    <row r="152" spans="1:14" s="32" customFormat="1" x14ac:dyDescent="0.25">
      <c r="B152" s="33"/>
      <c r="C152" s="51"/>
      <c r="D152" s="33"/>
      <c r="E152" s="33"/>
      <c r="F152" s="67"/>
      <c r="G152" s="34"/>
      <c r="H152" s="67"/>
      <c r="I152" s="67"/>
      <c r="J152" s="67"/>
      <c r="K152" s="67"/>
      <c r="L152" s="67"/>
      <c r="M152" s="67"/>
      <c r="N152" s="67"/>
    </row>
    <row r="153" spans="1:14" s="32" customFormat="1" x14ac:dyDescent="0.25">
      <c r="B153" s="33"/>
      <c r="C153" s="51"/>
      <c r="D153" s="33"/>
      <c r="E153" s="33"/>
      <c r="F153" s="67"/>
      <c r="G153" s="34"/>
      <c r="H153" s="67"/>
      <c r="I153" s="67"/>
      <c r="J153" s="67"/>
      <c r="K153" s="67"/>
      <c r="L153" s="67"/>
      <c r="M153" s="67"/>
      <c r="N153" s="67"/>
    </row>
    <row r="154" spans="1:14" s="32" customFormat="1" x14ac:dyDescent="0.25">
      <c r="B154" s="33"/>
      <c r="C154" s="51"/>
      <c r="D154" s="33"/>
      <c r="E154" s="33"/>
      <c r="F154" s="67"/>
      <c r="G154" s="34"/>
      <c r="H154" s="67"/>
      <c r="I154" s="67"/>
      <c r="J154" s="67"/>
      <c r="K154" s="67"/>
      <c r="L154" s="67"/>
      <c r="M154" s="67"/>
      <c r="N154" s="67"/>
    </row>
    <row r="155" spans="1:14" s="32" customFormat="1" x14ac:dyDescent="0.25">
      <c r="B155" s="33"/>
      <c r="C155" s="51"/>
      <c r="D155" s="33"/>
      <c r="E155" s="33"/>
      <c r="F155" s="67"/>
      <c r="G155" s="34"/>
      <c r="H155" s="67"/>
      <c r="I155" s="67"/>
      <c r="J155" s="67"/>
      <c r="K155" s="67"/>
      <c r="L155" s="67"/>
      <c r="M155" s="67"/>
      <c r="N155" s="67"/>
    </row>
    <row r="156" spans="1:14" s="32" customFormat="1" x14ac:dyDescent="0.25">
      <c r="B156" s="33"/>
      <c r="C156" s="51"/>
      <c r="D156" s="33"/>
      <c r="E156" s="33"/>
      <c r="F156" s="67"/>
      <c r="G156" s="34"/>
      <c r="H156" s="67"/>
      <c r="I156" s="67"/>
      <c r="J156" s="67"/>
      <c r="K156" s="67"/>
      <c r="L156" s="67"/>
      <c r="M156" s="67"/>
      <c r="N156" s="67"/>
    </row>
    <row r="157" spans="1:14" s="32" customFormat="1" x14ac:dyDescent="0.25">
      <c r="B157" s="33"/>
      <c r="C157" s="51"/>
      <c r="D157" s="33"/>
      <c r="E157" s="33"/>
      <c r="F157" s="67"/>
      <c r="G157" s="34"/>
      <c r="H157" s="67"/>
      <c r="I157" s="67"/>
      <c r="J157" s="67"/>
      <c r="K157" s="67"/>
      <c r="L157" s="67"/>
      <c r="M157" s="67"/>
      <c r="N157" s="67"/>
    </row>
    <row r="158" spans="1:14" s="32" customFormat="1" x14ac:dyDescent="0.25">
      <c r="B158" s="33"/>
      <c r="C158" s="51"/>
      <c r="D158" s="33"/>
      <c r="E158" s="33"/>
      <c r="F158" s="67"/>
      <c r="G158" s="34"/>
      <c r="H158" s="67"/>
      <c r="I158" s="67"/>
      <c r="J158" s="67"/>
      <c r="K158" s="67"/>
      <c r="L158" s="67"/>
      <c r="M158" s="67"/>
      <c r="N158" s="67"/>
    </row>
    <row r="159" spans="1:14" s="32" customFormat="1" x14ac:dyDescent="0.25">
      <c r="B159" s="33"/>
      <c r="C159" s="51"/>
      <c r="D159" s="33"/>
      <c r="E159" s="33"/>
      <c r="F159" s="67"/>
      <c r="G159" s="34"/>
      <c r="H159" s="67"/>
      <c r="I159" s="67"/>
      <c r="J159" s="67"/>
      <c r="K159" s="67"/>
      <c r="L159" s="67"/>
      <c r="M159" s="67"/>
      <c r="N159" s="67"/>
    </row>
    <row r="160" spans="1:14" s="32" customFormat="1" x14ac:dyDescent="0.25">
      <c r="B160" s="33"/>
      <c r="C160" s="51"/>
      <c r="D160" s="33"/>
      <c r="E160" s="33"/>
      <c r="F160" s="67"/>
      <c r="G160" s="34"/>
      <c r="H160" s="67"/>
      <c r="I160" s="67"/>
      <c r="J160" s="67"/>
      <c r="K160" s="67"/>
      <c r="L160" s="67"/>
      <c r="M160" s="67"/>
      <c r="N160" s="67"/>
    </row>
    <row r="161" spans="2:14" s="32" customFormat="1" x14ac:dyDescent="0.25">
      <c r="B161" s="33"/>
      <c r="C161" s="51"/>
      <c r="D161" s="33"/>
      <c r="E161" s="33"/>
      <c r="F161" s="67"/>
      <c r="G161" s="34"/>
      <c r="H161" s="67"/>
      <c r="I161" s="67"/>
      <c r="J161" s="67"/>
      <c r="K161" s="67"/>
      <c r="L161" s="67"/>
      <c r="M161" s="67"/>
      <c r="N161" s="67"/>
    </row>
    <row r="162" spans="2:14" s="32" customFormat="1" x14ac:dyDescent="0.25">
      <c r="B162" s="33"/>
      <c r="C162" s="51"/>
      <c r="D162" s="33"/>
      <c r="E162" s="33"/>
      <c r="F162" s="67"/>
      <c r="G162" s="34"/>
      <c r="H162" s="67"/>
      <c r="I162" s="67"/>
      <c r="J162" s="67"/>
      <c r="K162" s="67"/>
      <c r="L162" s="67"/>
      <c r="M162" s="67"/>
      <c r="N162" s="67"/>
    </row>
    <row r="163" spans="2:14" s="32" customFormat="1" x14ac:dyDescent="0.25">
      <c r="B163" s="33"/>
      <c r="C163" s="51"/>
      <c r="D163" s="33"/>
      <c r="E163" s="33"/>
      <c r="F163" s="67"/>
      <c r="G163" s="34"/>
      <c r="H163" s="67"/>
      <c r="I163" s="67"/>
      <c r="J163" s="67"/>
      <c r="K163" s="67"/>
      <c r="L163" s="67"/>
      <c r="M163" s="67"/>
      <c r="N163" s="67"/>
    </row>
    <row r="164" spans="2:14" s="32" customFormat="1" x14ac:dyDescent="0.25">
      <c r="B164" s="33"/>
      <c r="C164" s="51"/>
      <c r="D164" s="33"/>
      <c r="E164" s="33"/>
      <c r="F164" s="67"/>
      <c r="G164" s="34"/>
      <c r="H164" s="67"/>
      <c r="I164" s="67"/>
      <c r="J164" s="67"/>
      <c r="K164" s="67"/>
      <c r="L164" s="67"/>
      <c r="M164" s="67"/>
      <c r="N164" s="67"/>
    </row>
    <row r="165" spans="2:14" s="32" customFormat="1" x14ac:dyDescent="0.25">
      <c r="B165" s="33"/>
      <c r="C165" s="51"/>
      <c r="D165" s="33"/>
      <c r="E165" s="33"/>
      <c r="F165" s="67"/>
      <c r="G165" s="34"/>
      <c r="H165" s="67"/>
      <c r="I165" s="67"/>
      <c r="J165" s="67"/>
      <c r="K165" s="67"/>
      <c r="L165" s="67"/>
      <c r="M165" s="67"/>
      <c r="N165" s="67"/>
    </row>
    <row r="166" spans="2:14" s="32" customFormat="1" x14ac:dyDescent="0.25">
      <c r="B166" s="33"/>
      <c r="C166" s="51"/>
      <c r="D166" s="33"/>
      <c r="E166" s="33"/>
      <c r="F166" s="67"/>
      <c r="G166" s="34"/>
      <c r="H166" s="67"/>
      <c r="I166" s="67"/>
      <c r="J166" s="67"/>
      <c r="K166" s="67"/>
      <c r="L166" s="67"/>
      <c r="M166" s="67"/>
      <c r="N166" s="67"/>
    </row>
    <row r="167" spans="2:14" s="32" customFormat="1" x14ac:dyDescent="0.25">
      <c r="B167" s="33"/>
      <c r="C167" s="51"/>
      <c r="D167" s="33"/>
      <c r="E167" s="33"/>
      <c r="F167" s="67"/>
      <c r="G167" s="34"/>
      <c r="H167" s="67"/>
      <c r="I167" s="67"/>
      <c r="J167" s="67"/>
      <c r="K167" s="67"/>
      <c r="L167" s="67"/>
      <c r="M167" s="67"/>
      <c r="N167" s="67"/>
    </row>
    <row r="168" spans="2:14" s="32" customFormat="1" x14ac:dyDescent="0.25">
      <c r="B168" s="33"/>
      <c r="C168" s="51"/>
      <c r="D168" s="33"/>
      <c r="E168" s="33"/>
      <c r="F168" s="67"/>
      <c r="G168" s="34"/>
      <c r="H168" s="67"/>
      <c r="I168" s="67"/>
      <c r="J168" s="67"/>
      <c r="K168" s="67"/>
      <c r="L168" s="67"/>
      <c r="M168" s="67"/>
      <c r="N168" s="67"/>
    </row>
    <row r="169" spans="2:14" s="32" customFormat="1" x14ac:dyDescent="0.25">
      <c r="B169" s="33"/>
      <c r="C169" s="51"/>
      <c r="D169" s="33"/>
      <c r="E169" s="33"/>
      <c r="F169" s="67"/>
      <c r="G169" s="34"/>
      <c r="H169" s="67"/>
      <c r="I169" s="67"/>
      <c r="J169" s="67"/>
      <c r="K169" s="67"/>
      <c r="L169" s="67"/>
      <c r="M169" s="67"/>
      <c r="N169" s="67"/>
    </row>
    <row r="170" spans="2:14" s="32" customFormat="1" x14ac:dyDescent="0.25">
      <c r="B170" s="33"/>
      <c r="C170" s="51"/>
      <c r="D170" s="33"/>
      <c r="E170" s="33"/>
      <c r="F170" s="67"/>
      <c r="G170" s="34"/>
      <c r="H170" s="67"/>
      <c r="I170" s="67"/>
      <c r="J170" s="67"/>
      <c r="K170" s="67"/>
      <c r="L170" s="67"/>
      <c r="M170" s="67"/>
      <c r="N170" s="67"/>
    </row>
    <row r="171" spans="2:14" s="32" customFormat="1" x14ac:dyDescent="0.25">
      <c r="B171" s="33"/>
      <c r="C171" s="51"/>
      <c r="D171" s="33"/>
      <c r="E171" s="33"/>
      <c r="F171" s="67"/>
      <c r="G171" s="34"/>
      <c r="H171" s="67"/>
      <c r="I171" s="67"/>
      <c r="J171" s="67"/>
      <c r="K171" s="67"/>
      <c r="L171" s="67"/>
      <c r="M171" s="67"/>
      <c r="N171" s="67"/>
    </row>
    <row r="172" spans="2:14" s="32" customFormat="1" x14ac:dyDescent="0.25">
      <c r="B172" s="33"/>
      <c r="C172" s="51"/>
      <c r="D172" s="33"/>
      <c r="E172" s="33"/>
      <c r="F172" s="67"/>
      <c r="G172" s="34"/>
      <c r="H172" s="67"/>
      <c r="I172" s="67"/>
      <c r="J172" s="67"/>
      <c r="K172" s="67"/>
      <c r="L172" s="67"/>
      <c r="M172" s="67"/>
      <c r="N172" s="67"/>
    </row>
    <row r="173" spans="2:14" s="32" customFormat="1" x14ac:dyDescent="0.25">
      <c r="B173" s="33"/>
      <c r="C173" s="51"/>
      <c r="D173" s="33"/>
      <c r="E173" s="33"/>
      <c r="F173" s="67"/>
      <c r="G173" s="34"/>
      <c r="H173" s="67"/>
      <c r="I173" s="67"/>
      <c r="J173" s="67"/>
      <c r="K173" s="67"/>
      <c r="L173" s="67"/>
      <c r="M173" s="67"/>
      <c r="N173" s="67"/>
    </row>
    <row r="174" spans="2:14" s="32" customFormat="1" x14ac:dyDescent="0.25">
      <c r="B174" s="33"/>
      <c r="C174" s="51"/>
      <c r="D174" s="33"/>
      <c r="E174" s="33"/>
      <c r="F174" s="67"/>
      <c r="G174" s="34"/>
      <c r="H174" s="67"/>
      <c r="I174" s="67"/>
      <c r="J174" s="67"/>
      <c r="K174" s="67"/>
      <c r="L174" s="67"/>
      <c r="M174" s="67"/>
      <c r="N174" s="67"/>
    </row>
    <row r="175" spans="2:14" s="32" customFormat="1" x14ac:dyDescent="0.25">
      <c r="B175" s="33"/>
      <c r="C175" s="51"/>
      <c r="D175" s="33"/>
      <c r="E175" s="33"/>
      <c r="F175" s="67"/>
      <c r="G175" s="34"/>
      <c r="H175" s="67"/>
      <c r="I175" s="67"/>
      <c r="J175" s="67"/>
      <c r="K175" s="67"/>
      <c r="L175" s="67"/>
      <c r="M175" s="67"/>
      <c r="N175" s="67"/>
    </row>
    <row r="176" spans="2:14" s="32" customFormat="1" x14ac:dyDescent="0.25">
      <c r="B176" s="33"/>
      <c r="C176" s="51"/>
      <c r="D176" s="33"/>
      <c r="E176" s="33"/>
      <c r="F176" s="67"/>
      <c r="G176" s="34"/>
      <c r="H176" s="67"/>
      <c r="I176" s="67"/>
      <c r="J176" s="67"/>
      <c r="K176" s="67"/>
      <c r="L176" s="67"/>
      <c r="M176" s="67"/>
      <c r="N176" s="67"/>
    </row>
    <row r="177" spans="2:14" s="32" customFormat="1" x14ac:dyDescent="0.25">
      <c r="B177" s="33"/>
      <c r="C177" s="51"/>
      <c r="D177" s="33"/>
      <c r="E177" s="33"/>
      <c r="F177" s="67"/>
      <c r="G177" s="34"/>
      <c r="H177" s="67"/>
      <c r="I177" s="67"/>
      <c r="J177" s="67"/>
      <c r="K177" s="67"/>
      <c r="L177" s="67"/>
      <c r="M177" s="67"/>
      <c r="N177" s="67"/>
    </row>
    <row r="178" spans="2:14" s="32" customFormat="1" x14ac:dyDescent="0.25">
      <c r="B178" s="33"/>
      <c r="C178" s="51"/>
      <c r="D178" s="33"/>
      <c r="E178" s="33"/>
      <c r="F178" s="67"/>
      <c r="G178" s="34"/>
      <c r="H178" s="67"/>
      <c r="I178" s="67"/>
      <c r="J178" s="67"/>
      <c r="K178" s="67"/>
      <c r="L178" s="67"/>
      <c r="M178" s="67"/>
      <c r="N178" s="67"/>
    </row>
    <row r="179" spans="2:14" s="32" customFormat="1" x14ac:dyDescent="0.25">
      <c r="B179" s="33"/>
      <c r="C179" s="51"/>
      <c r="D179" s="33"/>
      <c r="E179" s="33"/>
      <c r="F179" s="67"/>
      <c r="G179" s="34"/>
      <c r="H179" s="67"/>
      <c r="I179" s="67"/>
      <c r="J179" s="67"/>
      <c r="K179" s="67"/>
      <c r="L179" s="67"/>
      <c r="M179" s="67"/>
      <c r="N179" s="67"/>
    </row>
    <row r="180" spans="2:14" s="32" customFormat="1" x14ac:dyDescent="0.25">
      <c r="B180" s="33"/>
      <c r="C180" s="51"/>
      <c r="D180" s="33"/>
      <c r="E180" s="33"/>
      <c r="F180" s="67"/>
      <c r="G180" s="34"/>
      <c r="H180" s="67"/>
      <c r="I180" s="67"/>
      <c r="J180" s="67"/>
      <c r="K180" s="67"/>
      <c r="L180" s="67"/>
      <c r="M180" s="67"/>
      <c r="N180" s="67"/>
    </row>
    <row r="181" spans="2:14" s="32" customFormat="1" x14ac:dyDescent="0.25">
      <c r="B181" s="33"/>
      <c r="C181" s="51"/>
      <c r="D181" s="33"/>
      <c r="E181" s="33"/>
      <c r="F181" s="67"/>
      <c r="G181" s="34"/>
      <c r="H181" s="67"/>
      <c r="I181" s="67"/>
      <c r="J181" s="67"/>
      <c r="K181" s="67"/>
      <c r="L181" s="67"/>
      <c r="M181" s="67"/>
      <c r="N181" s="67"/>
    </row>
    <row r="182" spans="2:14" s="32" customFormat="1" x14ac:dyDescent="0.25">
      <c r="B182" s="33"/>
      <c r="C182" s="51"/>
      <c r="D182" s="33"/>
      <c r="E182" s="33"/>
      <c r="F182" s="67"/>
      <c r="G182" s="34"/>
      <c r="H182" s="67"/>
      <c r="I182" s="67"/>
      <c r="J182" s="67"/>
      <c r="K182" s="67"/>
      <c r="L182" s="67"/>
      <c r="M182" s="67"/>
      <c r="N182" s="67"/>
    </row>
    <row r="183" spans="2:14" s="32" customFormat="1" x14ac:dyDescent="0.25">
      <c r="B183" s="33"/>
      <c r="C183" s="51"/>
      <c r="D183" s="33"/>
      <c r="E183" s="33"/>
      <c r="F183" s="67"/>
      <c r="G183" s="34"/>
      <c r="H183" s="67"/>
      <c r="I183" s="67"/>
      <c r="J183" s="67"/>
      <c r="K183" s="67"/>
      <c r="L183" s="67"/>
      <c r="M183" s="67"/>
      <c r="N183" s="67"/>
    </row>
    <row r="184" spans="2:14" s="32" customFormat="1" x14ac:dyDescent="0.25">
      <c r="B184" s="33"/>
      <c r="C184" s="51"/>
      <c r="D184" s="33"/>
      <c r="E184" s="33"/>
      <c r="F184" s="67"/>
      <c r="G184" s="34"/>
      <c r="H184" s="67"/>
      <c r="I184" s="67"/>
      <c r="J184" s="67"/>
      <c r="K184" s="67"/>
      <c r="L184" s="67"/>
      <c r="M184" s="67"/>
      <c r="N184" s="67"/>
    </row>
    <row r="185" spans="2:14" s="32" customFormat="1" x14ac:dyDescent="0.25">
      <c r="B185" s="33"/>
      <c r="C185" s="51"/>
      <c r="D185" s="33"/>
      <c r="E185" s="33"/>
      <c r="F185" s="67"/>
      <c r="G185" s="34"/>
      <c r="H185" s="67"/>
      <c r="I185" s="67"/>
      <c r="J185" s="67"/>
      <c r="K185" s="67"/>
      <c r="L185" s="67"/>
      <c r="M185" s="67"/>
      <c r="N185" s="67"/>
    </row>
    <row r="186" spans="2:14" s="32" customFormat="1" x14ac:dyDescent="0.25">
      <c r="B186" s="33"/>
      <c r="C186" s="51"/>
      <c r="D186" s="33"/>
      <c r="E186" s="33"/>
      <c r="F186" s="67"/>
      <c r="G186" s="34"/>
      <c r="H186" s="67"/>
      <c r="I186" s="67"/>
      <c r="J186" s="67"/>
      <c r="K186" s="67"/>
      <c r="L186" s="67"/>
      <c r="M186" s="67"/>
      <c r="N186" s="67"/>
    </row>
    <row r="187" spans="2:14" s="32" customFormat="1" x14ac:dyDescent="0.25">
      <c r="B187" s="33"/>
      <c r="C187" s="51"/>
      <c r="D187" s="33"/>
      <c r="E187" s="33"/>
      <c r="F187" s="67"/>
      <c r="G187" s="34"/>
      <c r="H187" s="67"/>
      <c r="I187" s="67"/>
      <c r="J187" s="67"/>
      <c r="K187" s="67"/>
      <c r="L187" s="67"/>
      <c r="M187" s="67"/>
      <c r="N187" s="67"/>
    </row>
    <row r="188" spans="2:14" s="32" customFormat="1" x14ac:dyDescent="0.25">
      <c r="B188" s="33"/>
      <c r="C188" s="51"/>
      <c r="D188" s="33"/>
      <c r="E188" s="33"/>
      <c r="F188" s="67"/>
      <c r="G188" s="34"/>
      <c r="H188" s="67"/>
      <c r="I188" s="67"/>
      <c r="J188" s="67"/>
      <c r="K188" s="67"/>
      <c r="L188" s="67"/>
      <c r="M188" s="67"/>
      <c r="N188" s="67"/>
    </row>
    <row r="189" spans="2:14" s="32" customFormat="1" x14ac:dyDescent="0.25">
      <c r="B189" s="33"/>
      <c r="C189" s="51"/>
      <c r="D189" s="33"/>
      <c r="E189" s="33"/>
      <c r="F189" s="67"/>
      <c r="G189" s="34"/>
      <c r="H189" s="67"/>
      <c r="I189" s="67"/>
      <c r="J189" s="67"/>
      <c r="K189" s="67"/>
      <c r="L189" s="67"/>
      <c r="M189" s="67"/>
      <c r="N189" s="67"/>
    </row>
    <row r="190" spans="2:14" s="32" customFormat="1" x14ac:dyDescent="0.25">
      <c r="B190" s="33"/>
      <c r="C190" s="51"/>
      <c r="D190" s="33"/>
      <c r="E190" s="33"/>
      <c r="F190" s="67"/>
      <c r="G190" s="34"/>
      <c r="H190" s="67"/>
      <c r="I190" s="67"/>
      <c r="J190" s="67"/>
      <c r="K190" s="67"/>
      <c r="L190" s="67"/>
      <c r="M190" s="67"/>
      <c r="N190" s="67"/>
    </row>
    <row r="191" spans="2:14" s="32" customFormat="1" x14ac:dyDescent="0.25">
      <c r="B191" s="33"/>
      <c r="C191" s="51"/>
      <c r="D191" s="33"/>
      <c r="E191" s="33"/>
      <c r="F191" s="67"/>
      <c r="G191" s="34"/>
      <c r="H191" s="67"/>
      <c r="I191" s="67"/>
      <c r="J191" s="67"/>
      <c r="K191" s="67"/>
      <c r="L191" s="67"/>
      <c r="M191" s="67"/>
      <c r="N191" s="67"/>
    </row>
    <row r="192" spans="2:14" s="32" customFormat="1" x14ac:dyDescent="0.25">
      <c r="B192" s="33"/>
      <c r="C192" s="51"/>
      <c r="D192" s="33"/>
      <c r="E192" s="33"/>
      <c r="F192" s="67"/>
      <c r="G192" s="34"/>
      <c r="H192" s="67"/>
      <c r="I192" s="67"/>
      <c r="J192" s="67"/>
      <c r="K192" s="67"/>
      <c r="L192" s="67"/>
      <c r="M192" s="67"/>
      <c r="N192" s="67"/>
    </row>
    <row r="193" spans="2:14" s="32" customFormat="1" x14ac:dyDescent="0.25">
      <c r="B193" s="33"/>
      <c r="C193" s="51"/>
      <c r="D193" s="33"/>
      <c r="E193" s="33"/>
      <c r="F193" s="67"/>
      <c r="G193" s="34"/>
      <c r="H193" s="67"/>
      <c r="I193" s="67"/>
      <c r="J193" s="67"/>
      <c r="K193" s="67"/>
      <c r="L193" s="67"/>
      <c r="M193" s="67"/>
      <c r="N193" s="67"/>
    </row>
    <row r="194" spans="2:14" s="32" customFormat="1" x14ac:dyDescent="0.25">
      <c r="B194" s="33"/>
      <c r="C194" s="51"/>
      <c r="D194" s="33"/>
      <c r="E194" s="33"/>
      <c r="F194" s="67"/>
      <c r="G194" s="34"/>
      <c r="H194" s="67"/>
      <c r="I194" s="67"/>
      <c r="J194" s="67"/>
      <c r="K194" s="67"/>
      <c r="L194" s="67"/>
      <c r="M194" s="67"/>
      <c r="N194" s="67"/>
    </row>
    <row r="195" spans="2:14" s="32" customFormat="1" x14ac:dyDescent="0.25">
      <c r="B195" s="33"/>
      <c r="C195" s="51"/>
      <c r="D195" s="33"/>
      <c r="E195" s="33"/>
      <c r="F195" s="67"/>
      <c r="G195" s="34"/>
      <c r="H195" s="67"/>
      <c r="I195" s="67"/>
      <c r="J195" s="67"/>
      <c r="K195" s="67"/>
      <c r="L195" s="67"/>
      <c r="M195" s="67"/>
      <c r="N195" s="67"/>
    </row>
    <row r="196" spans="2:14" s="32" customFormat="1" x14ac:dyDescent="0.25">
      <c r="B196" s="33"/>
      <c r="C196" s="51"/>
      <c r="D196" s="33"/>
      <c r="E196" s="33"/>
      <c r="F196" s="67"/>
      <c r="G196" s="34"/>
      <c r="H196" s="67"/>
      <c r="I196" s="67"/>
      <c r="J196" s="67"/>
      <c r="K196" s="67"/>
      <c r="L196" s="67"/>
      <c r="M196" s="67"/>
      <c r="N196" s="67"/>
    </row>
    <row r="197" spans="2:14" s="32" customFormat="1" x14ac:dyDescent="0.25">
      <c r="B197" s="33"/>
      <c r="C197" s="51"/>
      <c r="D197" s="33"/>
      <c r="E197" s="33"/>
      <c r="F197" s="67"/>
      <c r="G197" s="34"/>
      <c r="H197" s="67"/>
      <c r="I197" s="67"/>
      <c r="J197" s="67"/>
      <c r="K197" s="67"/>
      <c r="L197" s="67"/>
      <c r="M197" s="67"/>
      <c r="N197" s="67"/>
    </row>
    <row r="198" spans="2:14" s="32" customFormat="1" x14ac:dyDescent="0.25">
      <c r="B198" s="33"/>
      <c r="C198" s="51"/>
      <c r="D198" s="33"/>
      <c r="E198" s="33"/>
      <c r="F198" s="67"/>
      <c r="G198" s="34"/>
      <c r="H198" s="67"/>
      <c r="I198" s="67"/>
      <c r="J198" s="67"/>
      <c r="K198" s="67"/>
      <c r="L198" s="67"/>
      <c r="M198" s="67"/>
      <c r="N198" s="67"/>
    </row>
    <row r="199" spans="2:14" s="32" customFormat="1" x14ac:dyDescent="0.25">
      <c r="B199" s="33"/>
      <c r="C199" s="51"/>
      <c r="D199" s="33"/>
      <c r="E199" s="33"/>
      <c r="F199" s="67"/>
      <c r="G199" s="34"/>
      <c r="H199" s="67"/>
      <c r="I199" s="67"/>
      <c r="J199" s="67"/>
      <c r="K199" s="67"/>
      <c r="L199" s="67"/>
      <c r="M199" s="67"/>
      <c r="N199" s="67"/>
    </row>
    <row r="200" spans="2:14" s="32" customFormat="1" x14ac:dyDescent="0.25">
      <c r="B200" s="33"/>
      <c r="C200" s="51"/>
      <c r="D200" s="33"/>
      <c r="E200" s="33"/>
      <c r="F200" s="67"/>
      <c r="G200" s="34"/>
      <c r="H200" s="67"/>
      <c r="I200" s="67"/>
      <c r="J200" s="67"/>
      <c r="K200" s="67"/>
      <c r="L200" s="67"/>
      <c r="M200" s="67"/>
      <c r="N200" s="67"/>
    </row>
    <row r="201" spans="2:14" s="32" customFormat="1" x14ac:dyDescent="0.25">
      <c r="B201" s="33"/>
      <c r="C201" s="51"/>
      <c r="D201" s="33"/>
      <c r="E201" s="33"/>
      <c r="F201" s="67"/>
      <c r="G201" s="34"/>
      <c r="H201" s="67"/>
      <c r="I201" s="67"/>
      <c r="J201" s="67"/>
      <c r="K201" s="67"/>
      <c r="L201" s="67"/>
      <c r="M201" s="67"/>
      <c r="N201" s="67"/>
    </row>
    <row r="202" spans="2:14" s="32" customFormat="1" x14ac:dyDescent="0.25">
      <c r="B202" s="33"/>
      <c r="C202" s="51"/>
      <c r="D202" s="33"/>
      <c r="E202" s="33"/>
      <c r="F202" s="67"/>
      <c r="G202" s="34"/>
      <c r="H202" s="67"/>
      <c r="I202" s="67"/>
      <c r="J202" s="67"/>
      <c r="K202" s="67"/>
      <c r="L202" s="67"/>
      <c r="M202" s="67"/>
      <c r="N202" s="67"/>
    </row>
    <row r="203" spans="2:14" s="32" customFormat="1" x14ac:dyDescent="0.25">
      <c r="B203" s="33"/>
      <c r="C203" s="51"/>
      <c r="D203" s="33"/>
      <c r="E203" s="33"/>
      <c r="F203" s="67"/>
      <c r="G203" s="34"/>
      <c r="H203" s="67"/>
      <c r="I203" s="67"/>
      <c r="J203" s="67"/>
      <c r="K203" s="67"/>
      <c r="L203" s="67"/>
      <c r="M203" s="67"/>
      <c r="N203" s="67"/>
    </row>
    <row r="204" spans="2:14" s="32" customFormat="1" x14ac:dyDescent="0.25">
      <c r="B204" s="33"/>
      <c r="C204" s="51"/>
      <c r="D204" s="33"/>
      <c r="E204" s="33"/>
      <c r="F204" s="67"/>
      <c r="G204" s="34"/>
      <c r="H204" s="67"/>
      <c r="I204" s="67"/>
      <c r="J204" s="67"/>
      <c r="K204" s="67"/>
      <c r="L204" s="67"/>
      <c r="M204" s="67"/>
      <c r="N204" s="67"/>
    </row>
    <row r="205" spans="2:14" s="32" customFormat="1" x14ac:dyDescent="0.25">
      <c r="B205" s="33"/>
      <c r="C205" s="51"/>
      <c r="D205" s="33"/>
      <c r="E205" s="33"/>
      <c r="F205" s="67"/>
      <c r="G205" s="34"/>
      <c r="H205" s="67"/>
      <c r="I205" s="67"/>
      <c r="J205" s="67"/>
      <c r="K205" s="67"/>
      <c r="L205" s="67"/>
      <c r="M205" s="67"/>
      <c r="N205" s="67"/>
    </row>
    <row r="206" spans="2:14" s="32" customFormat="1" x14ac:dyDescent="0.25">
      <c r="B206" s="33"/>
      <c r="C206" s="51"/>
      <c r="D206" s="33"/>
      <c r="E206" s="33"/>
      <c r="F206" s="67"/>
      <c r="G206" s="34"/>
      <c r="H206" s="67"/>
      <c r="I206" s="67"/>
      <c r="J206" s="67"/>
      <c r="K206" s="67"/>
      <c r="L206" s="67"/>
      <c r="M206" s="67"/>
      <c r="N206" s="67"/>
    </row>
    <row r="207" spans="2:14" s="32" customFormat="1" x14ac:dyDescent="0.25">
      <c r="B207" s="33"/>
      <c r="C207" s="51"/>
      <c r="D207" s="33"/>
      <c r="E207" s="33"/>
      <c r="F207" s="67"/>
      <c r="G207" s="34"/>
      <c r="H207" s="67"/>
      <c r="I207" s="67"/>
      <c r="J207" s="67"/>
      <c r="K207" s="67"/>
      <c r="L207" s="67"/>
      <c r="M207" s="67"/>
      <c r="N207" s="67"/>
    </row>
    <row r="208" spans="2:14" s="32" customFormat="1" x14ac:dyDescent="0.25">
      <c r="B208" s="33"/>
      <c r="C208" s="51"/>
      <c r="D208" s="33"/>
      <c r="E208" s="33"/>
      <c r="F208" s="67"/>
      <c r="G208" s="34"/>
      <c r="H208" s="67"/>
      <c r="I208" s="67"/>
      <c r="J208" s="67"/>
      <c r="K208" s="67"/>
      <c r="L208" s="67"/>
      <c r="M208" s="67"/>
      <c r="N208" s="67"/>
    </row>
    <row r="209" spans="2:14" s="32" customFormat="1" x14ac:dyDescent="0.25">
      <c r="B209" s="33"/>
      <c r="C209" s="51"/>
      <c r="D209" s="33"/>
      <c r="E209" s="33"/>
      <c r="F209" s="67"/>
      <c r="G209" s="34"/>
      <c r="H209" s="67"/>
      <c r="I209" s="67"/>
      <c r="J209" s="67"/>
      <c r="K209" s="67"/>
      <c r="L209" s="67"/>
      <c r="M209" s="67"/>
      <c r="N209" s="67"/>
    </row>
    <row r="210" spans="2:14" s="32" customFormat="1" x14ac:dyDescent="0.25">
      <c r="B210" s="33"/>
      <c r="C210" s="51"/>
      <c r="D210" s="33"/>
      <c r="E210" s="33"/>
      <c r="F210" s="67"/>
      <c r="G210" s="34"/>
      <c r="H210" s="67"/>
      <c r="I210" s="67"/>
      <c r="J210" s="67"/>
      <c r="K210" s="67"/>
      <c r="L210" s="67"/>
      <c r="M210" s="67"/>
      <c r="N210" s="67"/>
    </row>
    <row r="211" spans="2:14" s="32" customFormat="1" x14ac:dyDescent="0.25">
      <c r="B211" s="33"/>
      <c r="C211" s="51"/>
      <c r="D211" s="33"/>
      <c r="E211" s="33"/>
      <c r="F211" s="67"/>
      <c r="G211" s="34"/>
      <c r="H211" s="67"/>
      <c r="I211" s="67"/>
      <c r="J211" s="67"/>
      <c r="K211" s="67"/>
      <c r="L211" s="67"/>
      <c r="M211" s="67"/>
      <c r="N211" s="67"/>
    </row>
    <row r="212" spans="2:14" s="32" customFormat="1" x14ac:dyDescent="0.25">
      <c r="B212" s="33"/>
      <c r="C212" s="51"/>
      <c r="D212" s="33"/>
      <c r="E212" s="33"/>
      <c r="F212" s="67"/>
      <c r="G212" s="34"/>
      <c r="H212" s="67"/>
      <c r="I212" s="67"/>
      <c r="J212" s="67"/>
      <c r="K212" s="67"/>
      <c r="L212" s="67"/>
      <c r="M212" s="67"/>
      <c r="N212" s="67"/>
    </row>
    <row r="213" spans="2:14" s="32" customFormat="1" x14ac:dyDescent="0.25">
      <c r="B213" s="33"/>
      <c r="C213" s="51"/>
      <c r="D213" s="33"/>
      <c r="E213" s="33"/>
      <c r="F213" s="67"/>
      <c r="G213" s="34"/>
      <c r="H213" s="67"/>
      <c r="I213" s="67"/>
      <c r="J213" s="67"/>
      <c r="K213" s="67"/>
      <c r="L213" s="67"/>
      <c r="M213" s="67"/>
      <c r="N213" s="67"/>
    </row>
    <row r="214" spans="2:14" s="32" customFormat="1" x14ac:dyDescent="0.25">
      <c r="B214" s="33"/>
      <c r="C214" s="51"/>
      <c r="D214" s="33"/>
      <c r="E214" s="33"/>
      <c r="F214" s="67"/>
      <c r="G214" s="34"/>
      <c r="H214" s="67"/>
      <c r="I214" s="67"/>
      <c r="J214" s="67"/>
      <c r="K214" s="67"/>
      <c r="L214" s="67"/>
      <c r="M214" s="67"/>
      <c r="N214" s="67"/>
    </row>
    <row r="215" spans="2:14" s="32" customFormat="1" x14ac:dyDescent="0.25">
      <c r="B215" s="33"/>
      <c r="C215" s="51"/>
      <c r="D215" s="33"/>
      <c r="E215" s="33"/>
      <c r="F215" s="67"/>
      <c r="G215" s="34"/>
      <c r="H215" s="67"/>
      <c r="I215" s="67"/>
      <c r="J215" s="67"/>
      <c r="K215" s="67"/>
      <c r="L215" s="67"/>
      <c r="M215" s="67"/>
      <c r="N215" s="67"/>
    </row>
    <row r="216" spans="2:14" s="32" customFormat="1" x14ac:dyDescent="0.25">
      <c r="B216" s="33"/>
      <c r="C216" s="51"/>
      <c r="D216" s="33"/>
      <c r="E216" s="33"/>
      <c r="F216" s="67"/>
      <c r="G216" s="34"/>
      <c r="H216" s="67"/>
      <c r="I216" s="67"/>
      <c r="J216" s="67"/>
      <c r="K216" s="67"/>
      <c r="L216" s="67"/>
      <c r="M216" s="67"/>
      <c r="N216" s="67"/>
    </row>
    <row r="217" spans="2:14" s="32" customFormat="1" x14ac:dyDescent="0.25">
      <c r="B217" s="33"/>
      <c r="C217" s="51"/>
      <c r="D217" s="33"/>
      <c r="E217" s="33"/>
      <c r="F217" s="67"/>
      <c r="G217" s="34"/>
      <c r="H217" s="67"/>
      <c r="I217" s="67"/>
      <c r="J217" s="67"/>
      <c r="K217" s="67"/>
      <c r="L217" s="67"/>
      <c r="M217" s="67"/>
      <c r="N217" s="67"/>
    </row>
    <row r="218" spans="2:14" s="32" customFormat="1" x14ac:dyDescent="0.25">
      <c r="B218" s="33"/>
      <c r="C218" s="51"/>
      <c r="D218" s="33"/>
      <c r="E218" s="33"/>
      <c r="F218" s="67"/>
      <c r="G218" s="34"/>
      <c r="H218" s="67"/>
      <c r="I218" s="67"/>
      <c r="J218" s="67"/>
      <c r="K218" s="67"/>
      <c r="L218" s="67"/>
      <c r="M218" s="67"/>
      <c r="N218" s="67"/>
    </row>
    <row r="219" spans="2:14" s="32" customFormat="1" x14ac:dyDescent="0.25">
      <c r="B219" s="33"/>
      <c r="C219" s="51"/>
      <c r="D219" s="33"/>
      <c r="E219" s="33"/>
      <c r="F219" s="67"/>
      <c r="G219" s="34"/>
      <c r="H219" s="67"/>
      <c r="I219" s="67"/>
      <c r="J219" s="67"/>
      <c r="K219" s="67"/>
      <c r="L219" s="67"/>
      <c r="M219" s="67"/>
      <c r="N219" s="67"/>
    </row>
    <row r="220" spans="2:14" s="32" customFormat="1" x14ac:dyDescent="0.25">
      <c r="B220" s="33"/>
      <c r="C220" s="51"/>
      <c r="D220" s="33"/>
      <c r="E220" s="33"/>
      <c r="F220" s="67"/>
      <c r="G220" s="34"/>
      <c r="H220" s="67"/>
      <c r="I220" s="67"/>
      <c r="J220" s="67"/>
      <c r="K220" s="67"/>
      <c r="L220" s="67"/>
      <c r="M220" s="67"/>
      <c r="N220" s="67"/>
    </row>
    <row r="221" spans="2:14" s="32" customFormat="1" x14ac:dyDescent="0.25">
      <c r="B221" s="33"/>
      <c r="C221" s="51"/>
      <c r="D221" s="33"/>
      <c r="E221" s="33"/>
      <c r="F221" s="67"/>
      <c r="G221" s="34"/>
      <c r="H221" s="67"/>
      <c r="I221" s="67"/>
      <c r="J221" s="67"/>
      <c r="K221" s="67"/>
      <c r="L221" s="67"/>
      <c r="M221" s="67"/>
      <c r="N221" s="67"/>
    </row>
    <row r="222" spans="2:14" s="32" customFormat="1" x14ac:dyDescent="0.25">
      <c r="B222" s="33"/>
      <c r="C222" s="51"/>
      <c r="D222" s="33"/>
      <c r="E222" s="33"/>
      <c r="F222" s="67"/>
      <c r="G222" s="34"/>
      <c r="H222" s="67"/>
      <c r="I222" s="67"/>
      <c r="J222" s="67"/>
      <c r="K222" s="67"/>
      <c r="L222" s="67"/>
      <c r="M222" s="67"/>
      <c r="N222" s="67"/>
    </row>
    <row r="223" spans="2:14" s="32" customFormat="1" x14ac:dyDescent="0.25">
      <c r="B223" s="33"/>
      <c r="C223" s="51"/>
      <c r="D223" s="33"/>
      <c r="E223" s="33"/>
      <c r="F223" s="67"/>
      <c r="G223" s="34"/>
      <c r="H223" s="67"/>
      <c r="I223" s="67"/>
      <c r="J223" s="67"/>
      <c r="K223" s="67"/>
      <c r="L223" s="67"/>
      <c r="M223" s="67"/>
      <c r="N223" s="67"/>
    </row>
    <row r="224" spans="2:14" s="32" customFormat="1" x14ac:dyDescent="0.25">
      <c r="B224" s="33"/>
      <c r="C224" s="51"/>
      <c r="D224" s="33"/>
      <c r="E224" s="33"/>
      <c r="F224" s="67"/>
      <c r="G224" s="34"/>
      <c r="H224" s="67"/>
      <c r="I224" s="67"/>
      <c r="J224" s="67"/>
      <c r="K224" s="67"/>
      <c r="L224" s="67"/>
      <c r="M224" s="67"/>
      <c r="N224" s="67"/>
    </row>
    <row r="225" spans="2:14" s="32" customFormat="1" x14ac:dyDescent="0.25">
      <c r="B225" s="33"/>
      <c r="C225" s="51"/>
      <c r="D225" s="33"/>
      <c r="E225" s="33"/>
      <c r="F225" s="67"/>
      <c r="G225" s="34"/>
      <c r="H225" s="67"/>
      <c r="I225" s="67"/>
      <c r="J225" s="67"/>
      <c r="K225" s="67"/>
      <c r="L225" s="67"/>
      <c r="M225" s="67"/>
      <c r="N225" s="67"/>
    </row>
    <row r="226" spans="2:14" s="32" customFormat="1" x14ac:dyDescent="0.25">
      <c r="B226" s="33"/>
      <c r="C226" s="51"/>
      <c r="D226" s="33"/>
      <c r="E226" s="33"/>
      <c r="F226" s="67"/>
      <c r="G226" s="34"/>
      <c r="H226" s="67"/>
      <c r="I226" s="67"/>
      <c r="J226" s="67"/>
      <c r="K226" s="67"/>
      <c r="L226" s="67"/>
      <c r="M226" s="67"/>
      <c r="N226" s="67"/>
    </row>
    <row r="227" spans="2:14" s="32" customFormat="1" x14ac:dyDescent="0.25">
      <c r="B227" s="33"/>
      <c r="C227" s="51"/>
      <c r="D227" s="33"/>
      <c r="E227" s="33"/>
      <c r="F227" s="67"/>
      <c r="G227" s="34"/>
      <c r="H227" s="67"/>
      <c r="I227" s="67"/>
      <c r="J227" s="67"/>
      <c r="K227" s="67"/>
      <c r="L227" s="67"/>
      <c r="M227" s="67"/>
      <c r="N227" s="67"/>
    </row>
    <row r="228" spans="2:14" s="32" customFormat="1" x14ac:dyDescent="0.25">
      <c r="B228" s="33"/>
      <c r="C228" s="51"/>
      <c r="D228" s="33"/>
      <c r="E228" s="33"/>
      <c r="F228" s="67"/>
      <c r="G228" s="34"/>
      <c r="H228" s="67"/>
      <c r="I228" s="67"/>
      <c r="J228" s="67"/>
      <c r="K228" s="67"/>
      <c r="L228" s="67"/>
      <c r="M228" s="67"/>
      <c r="N228" s="67"/>
    </row>
    <row r="229" spans="2:14" s="32" customFormat="1" x14ac:dyDescent="0.25">
      <c r="B229" s="33"/>
      <c r="C229" s="51"/>
      <c r="D229" s="33"/>
      <c r="E229" s="33"/>
      <c r="F229" s="67"/>
      <c r="G229" s="34"/>
      <c r="H229" s="67"/>
      <c r="I229" s="67"/>
      <c r="J229" s="67"/>
      <c r="K229" s="67"/>
      <c r="L229" s="67"/>
      <c r="M229" s="67"/>
      <c r="N229" s="67"/>
    </row>
    <row r="230" spans="2:14" s="32" customFormat="1" x14ac:dyDescent="0.25">
      <c r="B230" s="33"/>
      <c r="C230" s="51"/>
      <c r="D230" s="33"/>
      <c r="E230" s="33"/>
      <c r="F230" s="67"/>
      <c r="G230" s="34"/>
      <c r="H230" s="67"/>
      <c r="I230" s="67"/>
      <c r="J230" s="67"/>
      <c r="K230" s="67"/>
      <c r="L230" s="67"/>
      <c r="M230" s="67"/>
      <c r="N230" s="67"/>
    </row>
    <row r="231" spans="2:14" s="32" customFormat="1" x14ac:dyDescent="0.25">
      <c r="B231" s="33"/>
      <c r="C231" s="51"/>
      <c r="D231" s="33"/>
      <c r="E231" s="33"/>
      <c r="F231" s="67"/>
      <c r="G231" s="34"/>
      <c r="H231" s="67"/>
      <c r="I231" s="67"/>
      <c r="J231" s="67"/>
      <c r="K231" s="67"/>
      <c r="L231" s="67"/>
      <c r="M231" s="67"/>
      <c r="N231" s="67"/>
    </row>
    <row r="232" spans="2:14" s="32" customFormat="1" x14ac:dyDescent="0.25">
      <c r="B232" s="33"/>
      <c r="C232" s="51"/>
      <c r="D232" s="33"/>
      <c r="E232" s="33"/>
      <c r="F232" s="67"/>
      <c r="G232" s="34"/>
      <c r="H232" s="67"/>
      <c r="I232" s="67"/>
      <c r="J232" s="67"/>
      <c r="K232" s="67"/>
      <c r="L232" s="67"/>
      <c r="M232" s="67"/>
      <c r="N232" s="67"/>
    </row>
    <row r="233" spans="2:14" s="32" customFormat="1" x14ac:dyDescent="0.25">
      <c r="B233" s="33"/>
      <c r="C233" s="51"/>
      <c r="D233" s="33"/>
      <c r="E233" s="33"/>
      <c r="F233" s="67"/>
      <c r="G233" s="34"/>
      <c r="H233" s="67"/>
      <c r="I233" s="67"/>
      <c r="J233" s="67"/>
      <c r="K233" s="67"/>
      <c r="L233" s="67"/>
      <c r="M233" s="67"/>
      <c r="N233" s="67"/>
    </row>
    <row r="234" spans="2:14" x14ac:dyDescent="0.25">
      <c r="C234" s="54"/>
    </row>
    <row r="235" spans="2:14" x14ac:dyDescent="0.25">
      <c r="C235" s="54"/>
    </row>
    <row r="236" spans="2:14" x14ac:dyDescent="0.25">
      <c r="C236" s="54"/>
    </row>
    <row r="237" spans="2:14" x14ac:dyDescent="0.25">
      <c r="C237" s="54"/>
    </row>
    <row r="238" spans="2:14" x14ac:dyDescent="0.25">
      <c r="C238" s="54"/>
    </row>
    <row r="239" spans="2:14" x14ac:dyDescent="0.25">
      <c r="C239" s="54"/>
    </row>
    <row r="240" spans="2:14" x14ac:dyDescent="0.25">
      <c r="C240" s="54"/>
    </row>
    <row r="241" spans="3:3" x14ac:dyDescent="0.25">
      <c r="C241" s="54"/>
    </row>
    <row r="242" spans="3:3" x14ac:dyDescent="0.25">
      <c r="C242" s="54"/>
    </row>
    <row r="243" spans="3:3" x14ac:dyDescent="0.25">
      <c r="C243" s="54"/>
    </row>
    <row r="244" spans="3:3" x14ac:dyDescent="0.25">
      <c r="C244" s="54"/>
    </row>
    <row r="245" spans="3:3" x14ac:dyDescent="0.25">
      <c r="C245" s="54"/>
    </row>
    <row r="246" spans="3:3" x14ac:dyDescent="0.25">
      <c r="C246" s="54"/>
    </row>
    <row r="247" spans="3:3" x14ac:dyDescent="0.25">
      <c r="C247" s="54"/>
    </row>
    <row r="248" spans="3:3" x14ac:dyDescent="0.25">
      <c r="C248" s="54"/>
    </row>
    <row r="249" spans="3:3" x14ac:dyDescent="0.25">
      <c r="C249" s="54"/>
    </row>
    <row r="250" spans="3:3" x14ac:dyDescent="0.25">
      <c r="C250" s="54"/>
    </row>
    <row r="251" spans="3:3" x14ac:dyDescent="0.25">
      <c r="C251" s="54"/>
    </row>
    <row r="252" spans="3:3" x14ac:dyDescent="0.25">
      <c r="C252" s="54"/>
    </row>
    <row r="253" spans="3:3" x14ac:dyDescent="0.25">
      <c r="C253" s="54"/>
    </row>
    <row r="254" spans="3:3" x14ac:dyDescent="0.25">
      <c r="C254" s="54"/>
    </row>
    <row r="255" spans="3:3" x14ac:dyDescent="0.25">
      <c r="C255" s="54"/>
    </row>
    <row r="256" spans="3:3" x14ac:dyDescent="0.25">
      <c r="C256" s="54"/>
    </row>
    <row r="257" spans="3:3" x14ac:dyDescent="0.25">
      <c r="C257" s="54"/>
    </row>
    <row r="258" spans="3:3" x14ac:dyDescent="0.25">
      <c r="C258" s="54"/>
    </row>
    <row r="259" spans="3:3" x14ac:dyDescent="0.25">
      <c r="C259" s="54"/>
    </row>
    <row r="260" spans="3:3" x14ac:dyDescent="0.25">
      <c r="C260" s="54"/>
    </row>
    <row r="261" spans="3:3" x14ac:dyDescent="0.25">
      <c r="C261" s="54"/>
    </row>
    <row r="262" spans="3:3" x14ac:dyDescent="0.25">
      <c r="C262" s="54"/>
    </row>
    <row r="263" spans="3:3" x14ac:dyDescent="0.25">
      <c r="C263" s="54"/>
    </row>
    <row r="264" spans="3:3" x14ac:dyDescent="0.25">
      <c r="C264" s="54"/>
    </row>
    <row r="265" spans="3:3" x14ac:dyDescent="0.25">
      <c r="C265" s="54"/>
    </row>
    <row r="266" spans="3:3" x14ac:dyDescent="0.25">
      <c r="C266" s="54"/>
    </row>
    <row r="267" spans="3:3" x14ac:dyDescent="0.25">
      <c r="C267" s="54"/>
    </row>
    <row r="268" spans="3:3" x14ac:dyDescent="0.25">
      <c r="C268" s="54"/>
    </row>
    <row r="269" spans="3:3" x14ac:dyDescent="0.25">
      <c r="C269" s="54"/>
    </row>
    <row r="270" spans="3:3" x14ac:dyDescent="0.25">
      <c r="C270" s="54"/>
    </row>
    <row r="271" spans="3:3" x14ac:dyDescent="0.25">
      <c r="C271" s="54"/>
    </row>
    <row r="272" spans="3:3" x14ac:dyDescent="0.25">
      <c r="C272" s="54"/>
    </row>
    <row r="273" spans="3:3" x14ac:dyDescent="0.25">
      <c r="C273" s="54"/>
    </row>
    <row r="274" spans="3:3" x14ac:dyDescent="0.25">
      <c r="C274" s="54"/>
    </row>
    <row r="275" spans="3:3" x14ac:dyDescent="0.25">
      <c r="C275" s="54"/>
    </row>
    <row r="276" spans="3:3" x14ac:dyDescent="0.25">
      <c r="C276" s="54"/>
    </row>
    <row r="277" spans="3:3" x14ac:dyDescent="0.25">
      <c r="C277" s="54"/>
    </row>
    <row r="278" spans="3:3" x14ac:dyDescent="0.25">
      <c r="C278" s="54"/>
    </row>
    <row r="279" spans="3:3" x14ac:dyDescent="0.25">
      <c r="C279" s="54"/>
    </row>
    <row r="280" spans="3:3" x14ac:dyDescent="0.25">
      <c r="C280" s="54"/>
    </row>
    <row r="281" spans="3:3" x14ac:dyDescent="0.25">
      <c r="C281" s="54"/>
    </row>
    <row r="282" spans="3:3" x14ac:dyDescent="0.25">
      <c r="C282" s="54"/>
    </row>
    <row r="283" spans="3:3" x14ac:dyDescent="0.25">
      <c r="C283" s="54"/>
    </row>
    <row r="284" spans="3:3" x14ac:dyDescent="0.25">
      <c r="C284" s="54"/>
    </row>
    <row r="285" spans="3:3" x14ac:dyDescent="0.25">
      <c r="C285" s="54"/>
    </row>
    <row r="286" spans="3:3" x14ac:dyDescent="0.25">
      <c r="C286" s="54"/>
    </row>
    <row r="287" spans="3:3" x14ac:dyDescent="0.25">
      <c r="C287" s="54"/>
    </row>
    <row r="288" spans="3:3" x14ac:dyDescent="0.25">
      <c r="C288" s="54"/>
    </row>
    <row r="289" spans="3:3" x14ac:dyDescent="0.25">
      <c r="C289" s="54"/>
    </row>
    <row r="290" spans="3:3" x14ac:dyDescent="0.25">
      <c r="C290" s="54"/>
    </row>
    <row r="291" spans="3:3" x14ac:dyDescent="0.25">
      <c r="C291" s="54"/>
    </row>
    <row r="292" spans="3:3" x14ac:dyDescent="0.25">
      <c r="C292" s="54"/>
    </row>
    <row r="293" spans="3:3" x14ac:dyDescent="0.25">
      <c r="C293" s="54"/>
    </row>
    <row r="294" spans="3:3" x14ac:dyDescent="0.25">
      <c r="C294" s="54"/>
    </row>
    <row r="295" spans="3:3" x14ac:dyDescent="0.25">
      <c r="C295" s="54"/>
    </row>
    <row r="296" spans="3:3" x14ac:dyDescent="0.25">
      <c r="C296" s="54"/>
    </row>
    <row r="297" spans="3:3" x14ac:dyDescent="0.25">
      <c r="C297" s="54"/>
    </row>
    <row r="298" spans="3:3" x14ac:dyDescent="0.25">
      <c r="C298" s="54"/>
    </row>
    <row r="299" spans="3:3" x14ac:dyDescent="0.25">
      <c r="C299" s="54"/>
    </row>
    <row r="300" spans="3:3" x14ac:dyDescent="0.25">
      <c r="C300" s="54"/>
    </row>
    <row r="301" spans="3:3" x14ac:dyDescent="0.25">
      <c r="C301" s="54"/>
    </row>
    <row r="302" spans="3:3" x14ac:dyDescent="0.25">
      <c r="C302" s="54"/>
    </row>
    <row r="303" spans="3:3" x14ac:dyDescent="0.25">
      <c r="C303" s="54"/>
    </row>
    <row r="304" spans="3:3" x14ac:dyDescent="0.25">
      <c r="C304" s="54"/>
    </row>
    <row r="305" spans="3:3" x14ac:dyDescent="0.25">
      <c r="C305" s="54"/>
    </row>
    <row r="306" spans="3:3" x14ac:dyDescent="0.25">
      <c r="C306" s="54"/>
    </row>
    <row r="307" spans="3:3" x14ac:dyDescent="0.25">
      <c r="C307" s="54"/>
    </row>
  </sheetData>
  <mergeCells count="1">
    <mergeCell ref="A1:N1"/>
  </mergeCells>
  <hyperlinks>
    <hyperlink ref="N24" r:id="rId1"/>
    <hyperlink ref="N25:N26" r:id="rId2" display="http://teofipolpapl.at.ua"/>
    <hyperlink ref="N29" r:id="rId3"/>
    <hyperlink ref="N30:N45" r:id="rId4" display="http://dcsp.km.ua"/>
    <hyperlink ref="N28" r:id="rId5"/>
    <hyperlink ref="N79" r:id="rId6"/>
    <hyperlink ref="N99" r:id="rId7"/>
    <hyperlink ref="N7" r:id="rId8"/>
    <hyperlink ref="N8:N12" r:id="rId9" display="http://licey05.at.ua"/>
    <hyperlink ref="N80:N83" r:id="rId10" display="http://ppal33.ucoz.ua"/>
    <hyperlink ref="N84" r:id="rId11"/>
    <hyperlink ref="N88" r:id="rId12"/>
    <hyperlink ref="N89" r:id="rId13"/>
    <hyperlink ref="N100" r:id="rId14"/>
    <hyperlink ref="N101" r:id="rId15"/>
    <hyperlink ref="N137" r:id="rId16"/>
    <hyperlink ref="N138" r:id="rId17"/>
    <hyperlink ref="N139" r:id="rId18"/>
    <hyperlink ref="N143" r:id="rId19"/>
    <hyperlink ref="N6" r:id="rId20"/>
    <hyperlink ref="N46" r:id="rId21"/>
    <hyperlink ref="N47:N77" r:id="rId22" display="www.licey.krasyliv.net"/>
    <hyperlink ref="N27" r:id="rId23"/>
    <hyperlink ref="N38" r:id="rId24"/>
    <hyperlink ref="N140:N142" r:id="rId25" display="www.htek.km.ua  "/>
    <hyperlink ref="N144" r:id="rId26"/>
    <hyperlink ref="N145" r:id="rId27"/>
    <hyperlink ref="N85" r:id="rId28"/>
    <hyperlink ref="N86" r:id="rId29"/>
    <hyperlink ref="N4" r:id="rId30"/>
    <hyperlink ref="N5" r:id="rId31"/>
    <hyperlink ref="N13" r:id="rId32"/>
    <hyperlink ref="N22" r:id="rId33"/>
    <hyperlink ref="N17" r:id="rId34"/>
    <hyperlink ref="N16" r:id="rId35"/>
    <hyperlink ref="N14" r:id="rId36"/>
    <hyperlink ref="N18" r:id="rId37"/>
    <hyperlink ref="N19" r:id="rId38"/>
    <hyperlink ref="N23" r:id="rId39"/>
    <hyperlink ref="N21" r:id="rId40"/>
    <hyperlink ref="N15" r:id="rId41"/>
    <hyperlink ref="N20" r:id="rId4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view="pageBreakPreview" zoomScaleNormal="100" zoomScaleSheetLayoutView="100" workbookViewId="0">
      <selection activeCell="B7" sqref="B7"/>
    </sheetView>
  </sheetViews>
  <sheetFormatPr defaultRowHeight="18.75" x14ac:dyDescent="0.3"/>
  <cols>
    <col min="1" max="1" width="29.85546875" style="570" customWidth="1"/>
    <col min="2" max="2" width="44.85546875" style="570" customWidth="1"/>
    <col min="3" max="3" width="27.42578125" style="570" customWidth="1"/>
    <col min="4" max="5" width="30.5703125" style="570" customWidth="1"/>
    <col min="6" max="6" width="11.7109375" style="570" customWidth="1"/>
    <col min="7" max="7" width="39.5703125" style="570" customWidth="1"/>
    <col min="8" max="8" width="27.42578125" style="570" customWidth="1"/>
    <col min="9" max="9" width="19.42578125" style="570" customWidth="1"/>
    <col min="10" max="10" width="20.140625" style="570" customWidth="1"/>
    <col min="11" max="11" width="18.5703125" style="570" customWidth="1"/>
    <col min="12" max="12" width="27.28515625" style="570" customWidth="1"/>
    <col min="13" max="13" width="27.42578125" style="570" customWidth="1"/>
    <col min="14" max="15" width="30.7109375" style="570" customWidth="1"/>
    <col min="16" max="16384" width="9.140625" style="570"/>
  </cols>
  <sheetData>
    <row r="1" spans="1:17" ht="34.5" customHeight="1" x14ac:dyDescent="0.3">
      <c r="F1" s="759" t="s">
        <v>2224</v>
      </c>
      <c r="G1" s="759"/>
    </row>
    <row r="2" spans="1:17" x14ac:dyDescent="0.3">
      <c r="A2" s="760" t="s">
        <v>2225</v>
      </c>
      <c r="B2" s="760"/>
      <c r="C2" s="760"/>
      <c r="D2" s="760"/>
      <c r="E2" s="760"/>
      <c r="F2" s="760"/>
      <c r="G2" s="760"/>
    </row>
    <row r="3" spans="1:17" x14ac:dyDescent="0.3">
      <c r="A3" s="761" t="s">
        <v>2226</v>
      </c>
      <c r="B3" s="761"/>
      <c r="C3" s="761"/>
      <c r="D3" s="761"/>
      <c r="E3" s="761"/>
    </row>
    <row r="4" spans="1:17" ht="112.5" customHeight="1" x14ac:dyDescent="0.3">
      <c r="A4" s="572" t="s">
        <v>1</v>
      </c>
      <c r="B4" s="572" t="s">
        <v>2</v>
      </c>
      <c r="C4" s="572" t="s">
        <v>3</v>
      </c>
      <c r="D4" s="572" t="s">
        <v>4</v>
      </c>
      <c r="E4" s="572" t="s">
        <v>5</v>
      </c>
      <c r="F4" s="572" t="s">
        <v>6</v>
      </c>
      <c r="G4" s="582" t="s">
        <v>197</v>
      </c>
      <c r="H4" s="583" t="s">
        <v>119</v>
      </c>
      <c r="I4" s="572" t="s">
        <v>120</v>
      </c>
      <c r="J4" s="572" t="s">
        <v>121</v>
      </c>
      <c r="K4" s="572" t="s">
        <v>122</v>
      </c>
      <c r="L4" s="582" t="s">
        <v>123</v>
      </c>
      <c r="M4" s="572" t="s">
        <v>124</v>
      </c>
      <c r="N4" s="572" t="s">
        <v>14</v>
      </c>
      <c r="O4" s="584"/>
      <c r="P4" s="585"/>
      <c r="Q4" s="585"/>
    </row>
    <row r="5" spans="1:17" ht="63" customHeight="1" x14ac:dyDescent="0.3">
      <c r="A5" s="565" t="s">
        <v>1709</v>
      </c>
      <c r="B5" s="586" t="s">
        <v>1710</v>
      </c>
      <c r="C5" s="587">
        <v>2548593</v>
      </c>
      <c r="D5" s="588" t="s">
        <v>1711</v>
      </c>
      <c r="E5" s="589" t="s">
        <v>1711</v>
      </c>
      <c r="F5" s="565"/>
      <c r="G5" s="566" t="s">
        <v>2564</v>
      </c>
      <c r="H5" s="571">
        <v>0.5</v>
      </c>
      <c r="I5" s="565" t="s">
        <v>20</v>
      </c>
      <c r="J5" s="565" t="s">
        <v>20</v>
      </c>
      <c r="K5" s="565" t="s">
        <v>20</v>
      </c>
      <c r="L5" s="565" t="s">
        <v>1712</v>
      </c>
      <c r="M5" s="565" t="s">
        <v>43</v>
      </c>
      <c r="N5" s="135" t="s">
        <v>1713</v>
      </c>
      <c r="O5" s="584"/>
      <c r="P5" s="585"/>
      <c r="Q5" s="585"/>
    </row>
    <row r="6" spans="1:17" ht="74.25" customHeight="1" x14ac:dyDescent="0.3">
      <c r="A6" s="565" t="s">
        <v>1709</v>
      </c>
      <c r="B6" s="565" t="s">
        <v>1714</v>
      </c>
      <c r="C6" s="583">
        <v>39751694</v>
      </c>
      <c r="D6" s="565" t="s">
        <v>1715</v>
      </c>
      <c r="E6" s="565" t="s">
        <v>1715</v>
      </c>
      <c r="F6" s="572">
        <v>5122</v>
      </c>
      <c r="G6" s="582" t="s">
        <v>2565</v>
      </c>
      <c r="H6" s="583">
        <v>6</v>
      </c>
      <c r="I6" s="565" t="s">
        <v>20</v>
      </c>
      <c r="J6" s="565" t="s">
        <v>20</v>
      </c>
      <c r="K6" s="565" t="s">
        <v>20</v>
      </c>
      <c r="L6" s="565" t="s">
        <v>20</v>
      </c>
      <c r="M6" s="565" t="s">
        <v>43</v>
      </c>
      <c r="N6" s="136" t="s">
        <v>1716</v>
      </c>
      <c r="O6" s="584"/>
      <c r="P6" s="585"/>
      <c r="Q6" s="585"/>
    </row>
    <row r="7" spans="1:17" ht="74.25" customHeight="1" x14ac:dyDescent="0.3">
      <c r="A7" s="565" t="s">
        <v>1709</v>
      </c>
      <c r="B7" s="565" t="s">
        <v>1714</v>
      </c>
      <c r="C7" s="583">
        <v>39751694</v>
      </c>
      <c r="D7" s="565" t="s">
        <v>1715</v>
      </c>
      <c r="E7" s="565" t="s">
        <v>1715</v>
      </c>
      <c r="F7" s="572">
        <v>5220</v>
      </c>
      <c r="G7" s="582" t="s">
        <v>2566</v>
      </c>
      <c r="H7" s="583">
        <v>5.5</v>
      </c>
      <c r="I7" s="565" t="s">
        <v>20</v>
      </c>
      <c r="J7" s="565" t="s">
        <v>20</v>
      </c>
      <c r="K7" s="565" t="s">
        <v>20</v>
      </c>
      <c r="L7" s="565" t="s">
        <v>20</v>
      </c>
      <c r="M7" s="565" t="s">
        <v>43</v>
      </c>
      <c r="N7" s="136" t="s">
        <v>1716</v>
      </c>
      <c r="O7" s="584"/>
      <c r="P7" s="585"/>
      <c r="Q7" s="585"/>
    </row>
    <row r="8" spans="1:17" ht="74.25" customHeight="1" x14ac:dyDescent="0.3">
      <c r="A8" s="565" t="s">
        <v>1709</v>
      </c>
      <c r="B8" s="565" t="s">
        <v>1714</v>
      </c>
      <c r="C8" s="583">
        <v>39751694</v>
      </c>
      <c r="D8" s="565" t="s">
        <v>1715</v>
      </c>
      <c r="E8" s="565" t="s">
        <v>1715</v>
      </c>
      <c r="F8" s="572">
        <v>5220</v>
      </c>
      <c r="G8" s="582" t="s">
        <v>2567</v>
      </c>
      <c r="H8" s="583">
        <v>6</v>
      </c>
      <c r="I8" s="565" t="s">
        <v>20</v>
      </c>
      <c r="J8" s="565" t="s">
        <v>20</v>
      </c>
      <c r="K8" s="565" t="s">
        <v>20</v>
      </c>
      <c r="L8" s="565" t="s">
        <v>20</v>
      </c>
      <c r="M8" s="565" t="s">
        <v>43</v>
      </c>
      <c r="N8" s="136" t="s">
        <v>1716</v>
      </c>
      <c r="O8" s="584"/>
      <c r="P8" s="585"/>
      <c r="Q8" s="585"/>
    </row>
    <row r="9" spans="1:17" ht="45.75" customHeight="1" x14ac:dyDescent="0.3">
      <c r="A9" s="590" t="s">
        <v>1709</v>
      </c>
      <c r="B9" s="591" t="s">
        <v>1717</v>
      </c>
      <c r="C9" s="590">
        <v>3328675</v>
      </c>
      <c r="D9" s="592" t="s">
        <v>1718</v>
      </c>
      <c r="E9" s="592" t="s">
        <v>1718</v>
      </c>
      <c r="F9" s="590">
        <v>8323</v>
      </c>
      <c r="G9" s="590" t="s">
        <v>1719</v>
      </c>
      <c r="H9" s="590">
        <v>5</v>
      </c>
      <c r="I9" s="565" t="s">
        <v>20</v>
      </c>
      <c r="J9" s="569" t="s">
        <v>20</v>
      </c>
      <c r="K9" s="565" t="s">
        <v>20</v>
      </c>
      <c r="L9" s="565" t="s">
        <v>20</v>
      </c>
      <c r="M9" s="565" t="s">
        <v>43</v>
      </c>
      <c r="N9" s="136" t="s">
        <v>1716</v>
      </c>
      <c r="O9" s="137"/>
    </row>
    <row r="10" spans="1:17" ht="69" customHeight="1" x14ac:dyDescent="0.3">
      <c r="A10" s="590" t="s">
        <v>1709</v>
      </c>
      <c r="B10" s="593" t="s">
        <v>1720</v>
      </c>
      <c r="C10" s="590">
        <v>14204539</v>
      </c>
      <c r="D10" s="592" t="s">
        <v>1721</v>
      </c>
      <c r="E10" s="592" t="s">
        <v>1721</v>
      </c>
      <c r="F10" s="590">
        <v>5141</v>
      </c>
      <c r="G10" s="590" t="s">
        <v>67</v>
      </c>
      <c r="H10" s="590">
        <v>5</v>
      </c>
      <c r="I10" s="565" t="s">
        <v>20</v>
      </c>
      <c r="J10" s="565" t="s">
        <v>20</v>
      </c>
      <c r="K10" s="565" t="s">
        <v>20</v>
      </c>
      <c r="L10" s="565" t="s">
        <v>20</v>
      </c>
      <c r="M10" s="565" t="s">
        <v>43</v>
      </c>
      <c r="N10" s="138" t="s">
        <v>1722</v>
      </c>
      <c r="O10" s="137"/>
    </row>
    <row r="11" spans="1:17" ht="70.5" customHeight="1" x14ac:dyDescent="0.3">
      <c r="A11" s="590" t="s">
        <v>1709</v>
      </c>
      <c r="B11" s="594" t="s">
        <v>1720</v>
      </c>
      <c r="C11" s="590">
        <v>14204539</v>
      </c>
      <c r="D11" s="592" t="s">
        <v>1721</v>
      </c>
      <c r="E11" s="592" t="s">
        <v>1721</v>
      </c>
      <c r="F11" s="590">
        <v>5141</v>
      </c>
      <c r="G11" s="590" t="s">
        <v>844</v>
      </c>
      <c r="H11" s="590">
        <v>3</v>
      </c>
      <c r="I11" s="565" t="s">
        <v>20</v>
      </c>
      <c r="J11" s="565" t="s">
        <v>20</v>
      </c>
      <c r="K11" s="565" t="s">
        <v>20</v>
      </c>
      <c r="L11" s="565" t="s">
        <v>20</v>
      </c>
      <c r="M11" s="565" t="s">
        <v>43</v>
      </c>
      <c r="N11" s="138" t="s">
        <v>1722</v>
      </c>
      <c r="O11" s="137"/>
    </row>
    <row r="12" spans="1:17" ht="70.5" customHeight="1" x14ac:dyDescent="0.3">
      <c r="A12" s="590" t="s">
        <v>1723</v>
      </c>
      <c r="B12" s="590" t="s">
        <v>1724</v>
      </c>
      <c r="C12" s="590">
        <v>14190263</v>
      </c>
      <c r="D12" s="592" t="s">
        <v>1725</v>
      </c>
      <c r="E12" s="592" t="s">
        <v>1725</v>
      </c>
      <c r="F12" s="590">
        <v>7436</v>
      </c>
      <c r="G12" s="590" t="s">
        <v>1726</v>
      </c>
      <c r="H12" s="590">
        <v>3.2</v>
      </c>
      <c r="I12" s="565" t="s">
        <v>20</v>
      </c>
      <c r="J12" s="565" t="s">
        <v>20</v>
      </c>
      <c r="K12" s="565" t="s">
        <v>20</v>
      </c>
      <c r="L12" s="565" t="s">
        <v>20</v>
      </c>
      <c r="M12" s="565" t="s">
        <v>43</v>
      </c>
      <c r="N12" s="136" t="s">
        <v>1716</v>
      </c>
      <c r="O12" s="137"/>
    </row>
    <row r="13" spans="1:17" ht="49.5" customHeight="1" x14ac:dyDescent="0.3">
      <c r="A13" s="590" t="s">
        <v>1727</v>
      </c>
      <c r="B13" s="593" t="s">
        <v>1728</v>
      </c>
      <c r="C13" s="590">
        <v>5537851</v>
      </c>
      <c r="D13" s="590" t="s">
        <v>1729</v>
      </c>
      <c r="E13" s="590" t="s">
        <v>1729</v>
      </c>
      <c r="F13" s="590">
        <v>7436</v>
      </c>
      <c r="G13" s="590" t="s">
        <v>1726</v>
      </c>
      <c r="H13" s="590">
        <v>3</v>
      </c>
      <c r="I13" s="565" t="s">
        <v>20</v>
      </c>
      <c r="J13" s="565" t="s">
        <v>20</v>
      </c>
      <c r="K13" s="565" t="s">
        <v>20</v>
      </c>
      <c r="L13" s="565" t="s">
        <v>20</v>
      </c>
      <c r="M13" s="565" t="s">
        <v>20</v>
      </c>
      <c r="N13" s="139" t="s">
        <v>1730</v>
      </c>
      <c r="O13" s="137"/>
    </row>
    <row r="14" spans="1:17" ht="60" x14ac:dyDescent="0.3">
      <c r="A14" s="590" t="s">
        <v>1731</v>
      </c>
      <c r="B14" s="590" t="s">
        <v>1732</v>
      </c>
      <c r="C14" s="595" t="s">
        <v>1733</v>
      </c>
      <c r="D14" s="590" t="s">
        <v>1734</v>
      </c>
      <c r="E14" s="590" t="s">
        <v>1734</v>
      </c>
      <c r="F14" s="596">
        <v>7241</v>
      </c>
      <c r="G14" s="590" t="s">
        <v>1735</v>
      </c>
      <c r="H14" s="590">
        <v>5.4</v>
      </c>
      <c r="I14" s="565" t="s">
        <v>20</v>
      </c>
      <c r="J14" s="565" t="s">
        <v>20</v>
      </c>
      <c r="K14" s="565" t="s">
        <v>20</v>
      </c>
      <c r="L14" s="565" t="s">
        <v>20</v>
      </c>
      <c r="M14" s="565" t="s">
        <v>20</v>
      </c>
      <c r="N14" s="136" t="s">
        <v>2227</v>
      </c>
      <c r="O14" s="137"/>
    </row>
    <row r="15" spans="1:17" ht="63" customHeight="1" x14ac:dyDescent="0.3">
      <c r="A15" s="590" t="s">
        <v>1731</v>
      </c>
      <c r="B15" s="590" t="s">
        <v>1732</v>
      </c>
      <c r="C15" s="595" t="s">
        <v>1733</v>
      </c>
      <c r="D15" s="590" t="s">
        <v>1734</v>
      </c>
      <c r="E15" s="590" t="s">
        <v>1734</v>
      </c>
      <c r="F15" s="590">
        <v>8331</v>
      </c>
      <c r="G15" s="590" t="s">
        <v>1736</v>
      </c>
      <c r="H15" s="590">
        <v>6.7</v>
      </c>
      <c r="I15" s="565" t="s">
        <v>20</v>
      </c>
      <c r="J15" s="565" t="s">
        <v>20</v>
      </c>
      <c r="K15" s="565" t="s">
        <v>20</v>
      </c>
      <c r="L15" s="565" t="s">
        <v>20</v>
      </c>
      <c r="M15" s="565" t="s">
        <v>20</v>
      </c>
      <c r="N15" s="136" t="s">
        <v>2227</v>
      </c>
      <c r="O15" s="137"/>
    </row>
    <row r="16" spans="1:17" ht="60" x14ac:dyDescent="0.3">
      <c r="A16" s="590" t="s">
        <v>1731</v>
      </c>
      <c r="B16" s="590" t="s">
        <v>1732</v>
      </c>
      <c r="C16" s="595" t="s">
        <v>1733</v>
      </c>
      <c r="D16" s="590" t="s">
        <v>1734</v>
      </c>
      <c r="E16" s="590" t="s">
        <v>1734</v>
      </c>
      <c r="F16" s="590">
        <v>8331</v>
      </c>
      <c r="G16" s="590" t="s">
        <v>1737</v>
      </c>
      <c r="H16" s="565">
        <v>2</v>
      </c>
      <c r="I16" s="565" t="s">
        <v>20</v>
      </c>
      <c r="J16" s="565" t="s">
        <v>20</v>
      </c>
      <c r="K16" s="565" t="s">
        <v>20</v>
      </c>
      <c r="L16" s="565" t="s">
        <v>20</v>
      </c>
      <c r="M16" s="565" t="s">
        <v>20</v>
      </c>
      <c r="N16" s="136" t="s">
        <v>2227</v>
      </c>
      <c r="O16" s="137"/>
    </row>
    <row r="17" spans="1:15" ht="60" x14ac:dyDescent="0.3">
      <c r="A17" s="590" t="s">
        <v>1731</v>
      </c>
      <c r="B17" s="590" t="s">
        <v>1732</v>
      </c>
      <c r="C17" s="595" t="s">
        <v>1733</v>
      </c>
      <c r="D17" s="590" t="s">
        <v>1734</v>
      </c>
      <c r="E17" s="590" t="s">
        <v>1734</v>
      </c>
      <c r="F17" s="590">
        <v>8331</v>
      </c>
      <c r="G17" s="590" t="s">
        <v>1738</v>
      </c>
      <c r="H17" s="565">
        <v>1.5</v>
      </c>
      <c r="I17" s="565" t="s">
        <v>20</v>
      </c>
      <c r="J17" s="565" t="s">
        <v>20</v>
      </c>
      <c r="K17" s="565" t="s">
        <v>20</v>
      </c>
      <c r="L17" s="565" t="s">
        <v>20</v>
      </c>
      <c r="M17" s="565" t="s">
        <v>20</v>
      </c>
      <c r="N17" s="136" t="s">
        <v>2227</v>
      </c>
      <c r="O17" s="137"/>
    </row>
    <row r="18" spans="1:15" ht="105" x14ac:dyDescent="0.3">
      <c r="A18" s="597" t="s">
        <v>1731</v>
      </c>
      <c r="B18" s="597" t="s">
        <v>1732</v>
      </c>
      <c r="C18" s="598" t="s">
        <v>1733</v>
      </c>
      <c r="D18" s="597" t="s">
        <v>1734</v>
      </c>
      <c r="E18" s="597" t="s">
        <v>1734</v>
      </c>
      <c r="F18" s="576"/>
      <c r="G18" s="599" t="s">
        <v>1739</v>
      </c>
      <c r="H18" s="576">
        <v>1.1000000000000001</v>
      </c>
      <c r="I18" s="565" t="s">
        <v>20</v>
      </c>
      <c r="J18" s="565" t="s">
        <v>20</v>
      </c>
      <c r="K18" s="565" t="s">
        <v>20</v>
      </c>
      <c r="L18" s="565" t="s">
        <v>1712</v>
      </c>
      <c r="M18" s="565" t="s">
        <v>20</v>
      </c>
      <c r="N18" s="136" t="s">
        <v>2227</v>
      </c>
      <c r="O18" s="137"/>
    </row>
    <row r="19" spans="1:15" ht="30" x14ac:dyDescent="0.3">
      <c r="A19" s="590" t="s">
        <v>1740</v>
      </c>
      <c r="B19" s="590" t="s">
        <v>1741</v>
      </c>
      <c r="C19" s="600">
        <v>33209606</v>
      </c>
      <c r="D19" s="590" t="s">
        <v>1742</v>
      </c>
      <c r="E19" s="590" t="s">
        <v>1742</v>
      </c>
      <c r="F19" s="565">
        <v>8162</v>
      </c>
      <c r="G19" s="601" t="s">
        <v>1743</v>
      </c>
      <c r="H19" s="565" t="s">
        <v>1744</v>
      </c>
      <c r="I19" s="565" t="s">
        <v>20</v>
      </c>
      <c r="J19" s="565" t="s">
        <v>20</v>
      </c>
      <c r="K19" s="565" t="s">
        <v>20</v>
      </c>
      <c r="L19" s="565" t="s">
        <v>20</v>
      </c>
      <c r="M19" s="565" t="s">
        <v>43</v>
      </c>
      <c r="N19" s="138" t="s">
        <v>1745</v>
      </c>
      <c r="O19" s="137"/>
    </row>
    <row r="20" spans="1:15" ht="30" x14ac:dyDescent="0.3">
      <c r="A20" s="590" t="s">
        <v>1740</v>
      </c>
      <c r="B20" s="590" t="s">
        <v>1741</v>
      </c>
      <c r="C20" s="600">
        <v>33209606</v>
      </c>
      <c r="D20" s="590" t="s">
        <v>1742</v>
      </c>
      <c r="E20" s="590" t="s">
        <v>1742</v>
      </c>
      <c r="F20" s="565">
        <v>8162</v>
      </c>
      <c r="G20" s="601" t="s">
        <v>1746</v>
      </c>
      <c r="H20" s="565" t="s">
        <v>1747</v>
      </c>
      <c r="I20" s="565" t="s">
        <v>20</v>
      </c>
      <c r="J20" s="565" t="s">
        <v>20</v>
      </c>
      <c r="K20" s="565" t="s">
        <v>20</v>
      </c>
      <c r="L20" s="565" t="s">
        <v>20</v>
      </c>
      <c r="M20" s="565" t="s">
        <v>43</v>
      </c>
      <c r="N20" s="138" t="s">
        <v>1745</v>
      </c>
      <c r="O20" s="137"/>
    </row>
    <row r="21" spans="1:15" ht="30" x14ac:dyDescent="0.3">
      <c r="A21" s="590" t="s">
        <v>1740</v>
      </c>
      <c r="B21" s="590" t="s">
        <v>1741</v>
      </c>
      <c r="C21" s="600">
        <v>33209606</v>
      </c>
      <c r="D21" s="590" t="s">
        <v>1742</v>
      </c>
      <c r="E21" s="590" t="s">
        <v>1742</v>
      </c>
      <c r="F21" s="565">
        <v>8334</v>
      </c>
      <c r="G21" s="601" t="s">
        <v>1748</v>
      </c>
      <c r="H21" s="565" t="s">
        <v>1749</v>
      </c>
      <c r="I21" s="565" t="s">
        <v>20</v>
      </c>
      <c r="J21" s="565" t="s">
        <v>20</v>
      </c>
      <c r="K21" s="565" t="s">
        <v>20</v>
      </c>
      <c r="L21" s="565" t="s">
        <v>20</v>
      </c>
      <c r="M21" s="565" t="s">
        <v>43</v>
      </c>
      <c r="N21" s="138" t="s">
        <v>1745</v>
      </c>
      <c r="O21" s="137"/>
    </row>
    <row r="22" spans="1:15" ht="30" x14ac:dyDescent="0.3">
      <c r="A22" s="590" t="s">
        <v>1740</v>
      </c>
      <c r="B22" s="590" t="s">
        <v>1741</v>
      </c>
      <c r="C22" s="600">
        <v>33209606</v>
      </c>
      <c r="D22" s="590" t="s">
        <v>1742</v>
      </c>
      <c r="E22" s="590" t="s">
        <v>1742</v>
      </c>
      <c r="F22" s="565">
        <v>8333</v>
      </c>
      <c r="G22" s="601" t="s">
        <v>1750</v>
      </c>
      <c r="H22" s="565" t="s">
        <v>1751</v>
      </c>
      <c r="I22" s="565" t="s">
        <v>20</v>
      </c>
      <c r="J22" s="565" t="s">
        <v>20</v>
      </c>
      <c r="K22" s="565" t="s">
        <v>20</v>
      </c>
      <c r="L22" s="565" t="s">
        <v>20</v>
      </c>
      <c r="M22" s="565" t="s">
        <v>43</v>
      </c>
      <c r="N22" s="138" t="s">
        <v>1745</v>
      </c>
      <c r="O22" s="137"/>
    </row>
    <row r="23" spans="1:15" ht="45" x14ac:dyDescent="0.3">
      <c r="A23" s="590" t="s">
        <v>1740</v>
      </c>
      <c r="B23" s="590" t="s">
        <v>1741</v>
      </c>
      <c r="C23" s="600">
        <v>33209606</v>
      </c>
      <c r="D23" s="590" t="s">
        <v>1742</v>
      </c>
      <c r="E23" s="590" t="s">
        <v>1742</v>
      </c>
      <c r="F23" s="565"/>
      <c r="G23" s="590" t="s">
        <v>1752</v>
      </c>
      <c r="H23" s="565" t="s">
        <v>1753</v>
      </c>
      <c r="I23" s="565" t="s">
        <v>20</v>
      </c>
      <c r="J23" s="565" t="s">
        <v>20</v>
      </c>
      <c r="K23" s="565" t="s">
        <v>20</v>
      </c>
      <c r="L23" s="565" t="s">
        <v>1712</v>
      </c>
      <c r="M23" s="565" t="s">
        <v>43</v>
      </c>
      <c r="N23" s="138" t="s">
        <v>1745</v>
      </c>
      <c r="O23" s="137"/>
    </row>
    <row r="24" spans="1:15" ht="51" customHeight="1" x14ac:dyDescent="0.3">
      <c r="A24" s="590" t="s">
        <v>1740</v>
      </c>
      <c r="B24" s="590" t="s">
        <v>1741</v>
      </c>
      <c r="C24" s="600">
        <v>33209606</v>
      </c>
      <c r="D24" s="590" t="s">
        <v>1742</v>
      </c>
      <c r="E24" s="590" t="s">
        <v>1742</v>
      </c>
      <c r="F24" s="565"/>
      <c r="G24" s="590" t="s">
        <v>1754</v>
      </c>
      <c r="H24" s="565" t="s">
        <v>1753</v>
      </c>
      <c r="I24" s="565" t="s">
        <v>20</v>
      </c>
      <c r="J24" s="565" t="s">
        <v>20</v>
      </c>
      <c r="K24" s="565" t="s">
        <v>20</v>
      </c>
      <c r="L24" s="565" t="s">
        <v>1712</v>
      </c>
      <c r="M24" s="565" t="s">
        <v>43</v>
      </c>
      <c r="N24" s="138" t="s">
        <v>1745</v>
      </c>
      <c r="O24" s="137"/>
    </row>
    <row r="25" spans="1:15" ht="48" customHeight="1" x14ac:dyDescent="0.3">
      <c r="A25" s="590" t="s">
        <v>1740</v>
      </c>
      <c r="B25" s="590" t="s">
        <v>1741</v>
      </c>
      <c r="C25" s="600">
        <v>33209606</v>
      </c>
      <c r="D25" s="590" t="s">
        <v>1742</v>
      </c>
      <c r="E25" s="590" t="s">
        <v>1742</v>
      </c>
      <c r="F25" s="565"/>
      <c r="G25" s="590" t="s">
        <v>1755</v>
      </c>
      <c r="H25" s="565" t="s">
        <v>1753</v>
      </c>
      <c r="I25" s="565" t="s">
        <v>20</v>
      </c>
      <c r="J25" s="565" t="s">
        <v>20</v>
      </c>
      <c r="K25" s="565" t="s">
        <v>20</v>
      </c>
      <c r="L25" s="565" t="s">
        <v>1712</v>
      </c>
      <c r="M25" s="565" t="s">
        <v>43</v>
      </c>
      <c r="N25" s="138" t="s">
        <v>1745</v>
      </c>
      <c r="O25" s="137"/>
    </row>
    <row r="26" spans="1:15" s="603" customFormat="1" ht="45" x14ac:dyDescent="0.3">
      <c r="A26" s="599" t="s">
        <v>1740</v>
      </c>
      <c r="B26" s="599" t="s">
        <v>1741</v>
      </c>
      <c r="C26" s="602">
        <v>33209606</v>
      </c>
      <c r="D26" s="599" t="s">
        <v>1742</v>
      </c>
      <c r="E26" s="599" t="s">
        <v>1742</v>
      </c>
      <c r="F26" s="576"/>
      <c r="G26" s="599" t="s">
        <v>1756</v>
      </c>
      <c r="H26" s="576" t="s">
        <v>1753</v>
      </c>
      <c r="I26" s="576" t="s">
        <v>20</v>
      </c>
      <c r="J26" s="576" t="s">
        <v>20</v>
      </c>
      <c r="K26" s="576" t="s">
        <v>20</v>
      </c>
      <c r="L26" s="576" t="s">
        <v>1712</v>
      </c>
      <c r="M26" s="576" t="s">
        <v>43</v>
      </c>
      <c r="N26" s="140" t="s">
        <v>1745</v>
      </c>
      <c r="O26" s="141"/>
    </row>
    <row r="27" spans="1:15" ht="60" x14ac:dyDescent="0.3">
      <c r="A27" s="590" t="s">
        <v>1731</v>
      </c>
      <c r="B27" s="590" t="s">
        <v>1732</v>
      </c>
      <c r="C27" s="595" t="s">
        <v>1733</v>
      </c>
      <c r="D27" s="590" t="s">
        <v>1734</v>
      </c>
      <c r="E27" s="590" t="s">
        <v>1734</v>
      </c>
      <c r="F27" s="604">
        <v>8273</v>
      </c>
      <c r="G27" s="604" t="s">
        <v>1757</v>
      </c>
      <c r="H27" s="605">
        <v>4</v>
      </c>
      <c r="I27" s="590" t="s">
        <v>20</v>
      </c>
      <c r="J27" s="590" t="s">
        <v>20</v>
      </c>
      <c r="K27" s="590" t="s">
        <v>20</v>
      </c>
      <c r="L27" s="590" t="s">
        <v>20</v>
      </c>
      <c r="M27" s="590" t="s">
        <v>20</v>
      </c>
      <c r="N27" s="142" t="s">
        <v>2227</v>
      </c>
      <c r="O27" s="137"/>
    </row>
    <row r="28" spans="1:15" ht="60" x14ac:dyDescent="0.3">
      <c r="A28" s="590" t="s">
        <v>1731</v>
      </c>
      <c r="B28" s="590" t="s">
        <v>1732</v>
      </c>
      <c r="C28" s="595" t="s">
        <v>1733</v>
      </c>
      <c r="D28" s="590" t="s">
        <v>1734</v>
      </c>
      <c r="E28" s="590" t="s">
        <v>1734</v>
      </c>
      <c r="F28" s="604">
        <v>8211</v>
      </c>
      <c r="G28" s="604" t="s">
        <v>1758</v>
      </c>
      <c r="H28" s="604">
        <v>7.9</v>
      </c>
      <c r="I28" s="590" t="s">
        <v>20</v>
      </c>
      <c r="J28" s="590" t="s">
        <v>20</v>
      </c>
      <c r="K28" s="590" t="s">
        <v>20</v>
      </c>
      <c r="L28" s="590" t="s">
        <v>20</v>
      </c>
      <c r="M28" s="590" t="s">
        <v>20</v>
      </c>
      <c r="N28" s="142" t="s">
        <v>2227</v>
      </c>
      <c r="O28" s="137"/>
    </row>
    <row r="29" spans="1:15" ht="60" x14ac:dyDescent="0.3">
      <c r="A29" s="590" t="s">
        <v>1731</v>
      </c>
      <c r="B29" s="590" t="s">
        <v>1732</v>
      </c>
      <c r="C29" s="595" t="s">
        <v>1733</v>
      </c>
      <c r="D29" s="590" t="s">
        <v>1734</v>
      </c>
      <c r="E29" s="590" t="s">
        <v>1734</v>
      </c>
      <c r="F29" s="604">
        <v>8162</v>
      </c>
      <c r="G29" s="604" t="s">
        <v>1158</v>
      </c>
      <c r="H29" s="604">
        <v>3.2</v>
      </c>
      <c r="I29" s="590" t="s">
        <v>20</v>
      </c>
      <c r="J29" s="590" t="s">
        <v>20</v>
      </c>
      <c r="K29" s="590" t="s">
        <v>20</v>
      </c>
      <c r="L29" s="590" t="s">
        <v>20</v>
      </c>
      <c r="M29" s="590" t="s">
        <v>20</v>
      </c>
      <c r="N29" s="142" t="s">
        <v>2227</v>
      </c>
      <c r="O29" s="137"/>
    </row>
    <row r="30" spans="1:15" ht="60" x14ac:dyDescent="0.3">
      <c r="A30" s="590" t="s">
        <v>1731</v>
      </c>
      <c r="B30" s="590" t="s">
        <v>1732</v>
      </c>
      <c r="C30" s="595" t="s">
        <v>1733</v>
      </c>
      <c r="D30" s="590" t="s">
        <v>1734</v>
      </c>
      <c r="E30" s="590" t="s">
        <v>1734</v>
      </c>
      <c r="F30" s="604">
        <v>8332</v>
      </c>
      <c r="G30" s="604" t="s">
        <v>279</v>
      </c>
      <c r="H30" s="604">
        <v>3.1</v>
      </c>
      <c r="I30" s="590" t="s">
        <v>20</v>
      </c>
      <c r="J30" s="590" t="s">
        <v>20</v>
      </c>
      <c r="K30" s="590" t="s">
        <v>20</v>
      </c>
      <c r="L30" s="590" t="s">
        <v>20</v>
      </c>
      <c r="M30" s="590" t="s">
        <v>20</v>
      </c>
      <c r="N30" s="142" t="s">
        <v>2227</v>
      </c>
      <c r="O30" s="137"/>
    </row>
    <row r="31" spans="1:15" ht="60" x14ac:dyDescent="0.3">
      <c r="A31" s="590" t="s">
        <v>1731</v>
      </c>
      <c r="B31" s="590" t="s">
        <v>1732</v>
      </c>
      <c r="C31" s="595" t="s">
        <v>1733</v>
      </c>
      <c r="D31" s="590" t="s">
        <v>1734</v>
      </c>
      <c r="E31" s="590" t="s">
        <v>1734</v>
      </c>
      <c r="F31" s="604">
        <v>8333</v>
      </c>
      <c r="G31" s="604" t="s">
        <v>200</v>
      </c>
      <c r="H31" s="604">
        <v>5.0999999999999996</v>
      </c>
      <c r="I31" s="590" t="s">
        <v>20</v>
      </c>
      <c r="J31" s="590" t="s">
        <v>20</v>
      </c>
      <c r="K31" s="590" t="s">
        <v>20</v>
      </c>
      <c r="L31" s="590" t="s">
        <v>20</v>
      </c>
      <c r="M31" s="590" t="s">
        <v>20</v>
      </c>
      <c r="N31" s="142" t="s">
        <v>2227</v>
      </c>
      <c r="O31" s="137"/>
    </row>
    <row r="32" spans="1:15" ht="60" x14ac:dyDescent="0.3">
      <c r="A32" s="590" t="s">
        <v>1731</v>
      </c>
      <c r="B32" s="590" t="s">
        <v>1732</v>
      </c>
      <c r="C32" s="595" t="s">
        <v>1733</v>
      </c>
      <c r="D32" s="590" t="s">
        <v>1734</v>
      </c>
      <c r="E32" s="590" t="s">
        <v>1734</v>
      </c>
      <c r="F32" s="604">
        <v>5220</v>
      </c>
      <c r="G32" s="604" t="s">
        <v>28</v>
      </c>
      <c r="H32" s="604">
        <v>4.4000000000000004</v>
      </c>
      <c r="I32" s="590" t="s">
        <v>20</v>
      </c>
      <c r="J32" s="590" t="s">
        <v>20</v>
      </c>
      <c r="K32" s="590" t="s">
        <v>20</v>
      </c>
      <c r="L32" s="590" t="s">
        <v>20</v>
      </c>
      <c r="M32" s="590" t="s">
        <v>20</v>
      </c>
      <c r="N32" s="142" t="s">
        <v>2227</v>
      </c>
      <c r="O32" s="137"/>
    </row>
    <row r="33" spans="1:15" ht="60" x14ac:dyDescent="0.3">
      <c r="A33" s="590" t="s">
        <v>1731</v>
      </c>
      <c r="B33" s="590" t="s">
        <v>1732</v>
      </c>
      <c r="C33" s="595" t="s">
        <v>1733</v>
      </c>
      <c r="D33" s="590" t="s">
        <v>1734</v>
      </c>
      <c r="E33" s="590" t="s">
        <v>1734</v>
      </c>
      <c r="F33" s="604">
        <v>5220</v>
      </c>
      <c r="G33" s="604" t="s">
        <v>584</v>
      </c>
      <c r="H33" s="604">
        <v>4.2</v>
      </c>
      <c r="I33" s="590" t="s">
        <v>20</v>
      </c>
      <c r="J33" s="590" t="s">
        <v>20</v>
      </c>
      <c r="K33" s="590" t="s">
        <v>20</v>
      </c>
      <c r="L33" s="590" t="s">
        <v>20</v>
      </c>
      <c r="M33" s="590" t="s">
        <v>20</v>
      </c>
      <c r="N33" s="142" t="s">
        <v>2227</v>
      </c>
      <c r="O33" s="137"/>
    </row>
    <row r="34" spans="1:15" ht="60" x14ac:dyDescent="0.3">
      <c r="A34" s="590" t="s">
        <v>1731</v>
      </c>
      <c r="B34" s="590" t="s">
        <v>1732</v>
      </c>
      <c r="C34" s="595" t="s">
        <v>1733</v>
      </c>
      <c r="D34" s="590" t="s">
        <v>1734</v>
      </c>
      <c r="E34" s="590" t="s">
        <v>1734</v>
      </c>
      <c r="F34" s="604">
        <v>8334</v>
      </c>
      <c r="G34" s="604" t="s">
        <v>1759</v>
      </c>
      <c r="H34" s="604">
        <v>7.5</v>
      </c>
      <c r="I34" s="590" t="s">
        <v>20</v>
      </c>
      <c r="J34" s="590" t="s">
        <v>20</v>
      </c>
      <c r="K34" s="590" t="s">
        <v>20</v>
      </c>
      <c r="L34" s="590" t="s">
        <v>20</v>
      </c>
      <c r="M34" s="590" t="s">
        <v>20</v>
      </c>
      <c r="N34" s="142" t="s">
        <v>2227</v>
      </c>
      <c r="O34" s="137"/>
    </row>
    <row r="35" spans="1:15" ht="60" x14ac:dyDescent="0.3">
      <c r="A35" s="590" t="s">
        <v>1731</v>
      </c>
      <c r="B35" s="590" t="s">
        <v>1732</v>
      </c>
      <c r="C35" s="595" t="s">
        <v>1733</v>
      </c>
      <c r="D35" s="590" t="s">
        <v>1734</v>
      </c>
      <c r="E35" s="590" t="s">
        <v>1734</v>
      </c>
      <c r="F35" s="604">
        <v>8163</v>
      </c>
      <c r="G35" s="604" t="s">
        <v>1162</v>
      </c>
      <c r="H35" s="604">
        <v>5.2</v>
      </c>
      <c r="I35" s="590" t="s">
        <v>20</v>
      </c>
      <c r="J35" s="590" t="s">
        <v>20</v>
      </c>
      <c r="K35" s="590" t="s">
        <v>20</v>
      </c>
      <c r="L35" s="590" t="s">
        <v>20</v>
      </c>
      <c r="M35" s="590" t="s">
        <v>20</v>
      </c>
      <c r="N35" s="142" t="s">
        <v>2227</v>
      </c>
      <c r="O35" s="137"/>
    </row>
    <row r="36" spans="1:15" ht="60" x14ac:dyDescent="0.3">
      <c r="A36" s="590" t="s">
        <v>1731</v>
      </c>
      <c r="B36" s="590" t="s">
        <v>1732</v>
      </c>
      <c r="C36" s="595" t="s">
        <v>1733</v>
      </c>
      <c r="D36" s="590" t="s">
        <v>1734</v>
      </c>
      <c r="E36" s="590" t="s">
        <v>1734</v>
      </c>
      <c r="F36" s="604">
        <v>8273</v>
      </c>
      <c r="G36" s="604" t="s">
        <v>1760</v>
      </c>
      <c r="H36" s="604">
        <v>2.1</v>
      </c>
      <c r="I36" s="590" t="s">
        <v>20</v>
      </c>
      <c r="J36" s="590" t="s">
        <v>20</v>
      </c>
      <c r="K36" s="590" t="s">
        <v>20</v>
      </c>
      <c r="L36" s="590" t="s">
        <v>20</v>
      </c>
      <c r="M36" s="590" t="s">
        <v>20</v>
      </c>
      <c r="N36" s="142" t="s">
        <v>2227</v>
      </c>
      <c r="O36" s="137"/>
    </row>
    <row r="37" spans="1:15" ht="60" x14ac:dyDescent="0.3">
      <c r="A37" s="590" t="s">
        <v>1731</v>
      </c>
      <c r="B37" s="590" t="s">
        <v>1732</v>
      </c>
      <c r="C37" s="595" t="s">
        <v>1733</v>
      </c>
      <c r="D37" s="590" t="s">
        <v>1734</v>
      </c>
      <c r="E37" s="590" t="s">
        <v>1734</v>
      </c>
      <c r="F37" s="604">
        <v>8163</v>
      </c>
      <c r="G37" s="604" t="s">
        <v>1761</v>
      </c>
      <c r="H37" s="605">
        <v>2.2000000000000002</v>
      </c>
      <c r="I37" s="590" t="s">
        <v>20</v>
      </c>
      <c r="J37" s="590" t="s">
        <v>20</v>
      </c>
      <c r="K37" s="590" t="s">
        <v>20</v>
      </c>
      <c r="L37" s="590" t="s">
        <v>20</v>
      </c>
      <c r="M37" s="590" t="s">
        <v>20</v>
      </c>
      <c r="N37" s="142" t="s">
        <v>2227</v>
      </c>
      <c r="O37" s="137"/>
    </row>
    <row r="38" spans="1:15" ht="60" x14ac:dyDescent="0.3">
      <c r="A38" s="590" t="s">
        <v>1731</v>
      </c>
      <c r="B38" s="590" t="s">
        <v>1732</v>
      </c>
      <c r="C38" s="595" t="s">
        <v>1733</v>
      </c>
      <c r="D38" s="590" t="s">
        <v>1734</v>
      </c>
      <c r="E38" s="590" t="s">
        <v>1734</v>
      </c>
      <c r="F38" s="604">
        <v>7212</v>
      </c>
      <c r="G38" s="604" t="s">
        <v>61</v>
      </c>
      <c r="H38" s="605">
        <v>5.5</v>
      </c>
      <c r="I38" s="590" t="s">
        <v>20</v>
      </c>
      <c r="J38" s="590" t="s">
        <v>20</v>
      </c>
      <c r="K38" s="590" t="s">
        <v>20</v>
      </c>
      <c r="L38" s="590" t="s">
        <v>20</v>
      </c>
      <c r="M38" s="590" t="s">
        <v>20</v>
      </c>
      <c r="N38" s="142" t="s">
        <v>2227</v>
      </c>
      <c r="O38" s="137"/>
    </row>
    <row r="39" spans="1:15" ht="60" x14ac:dyDescent="0.3">
      <c r="A39" s="590" t="s">
        <v>1731</v>
      </c>
      <c r="B39" s="590" t="s">
        <v>1732</v>
      </c>
      <c r="C39" s="595" t="s">
        <v>1733</v>
      </c>
      <c r="D39" s="590" t="s">
        <v>1734</v>
      </c>
      <c r="E39" s="590" t="s">
        <v>1734</v>
      </c>
      <c r="F39" s="604">
        <v>8331</v>
      </c>
      <c r="G39" s="604" t="s">
        <v>1762</v>
      </c>
      <c r="H39" s="605">
        <v>1.2</v>
      </c>
      <c r="I39" s="590" t="s">
        <v>20</v>
      </c>
      <c r="J39" s="590" t="s">
        <v>20</v>
      </c>
      <c r="K39" s="590" t="s">
        <v>20</v>
      </c>
      <c r="L39" s="590" t="s">
        <v>20</v>
      </c>
      <c r="M39" s="590" t="s">
        <v>20</v>
      </c>
      <c r="N39" s="142" t="s">
        <v>2227</v>
      </c>
      <c r="O39" s="137"/>
    </row>
    <row r="40" spans="1:15" ht="60" x14ac:dyDescent="0.3">
      <c r="A40" s="590" t="s">
        <v>1731</v>
      </c>
      <c r="B40" s="590" t="s">
        <v>1732</v>
      </c>
      <c r="C40" s="595" t="s">
        <v>1733</v>
      </c>
      <c r="D40" s="590" t="s">
        <v>1734</v>
      </c>
      <c r="E40" s="590" t="s">
        <v>1734</v>
      </c>
      <c r="F40" s="604">
        <v>8331</v>
      </c>
      <c r="G40" s="604" t="s">
        <v>1763</v>
      </c>
      <c r="H40" s="605">
        <v>1.2</v>
      </c>
      <c r="I40" s="590" t="s">
        <v>20</v>
      </c>
      <c r="J40" s="590" t="s">
        <v>20</v>
      </c>
      <c r="K40" s="590" t="s">
        <v>20</v>
      </c>
      <c r="L40" s="590" t="s">
        <v>20</v>
      </c>
      <c r="M40" s="590" t="s">
        <v>20</v>
      </c>
      <c r="N40" s="142" t="s">
        <v>2227</v>
      </c>
      <c r="O40" s="137"/>
    </row>
    <row r="41" spans="1:15" ht="60" x14ac:dyDescent="0.3">
      <c r="A41" s="590" t="s">
        <v>1731</v>
      </c>
      <c r="B41" s="590" t="s">
        <v>1732</v>
      </c>
      <c r="C41" s="595" t="s">
        <v>1733</v>
      </c>
      <c r="D41" s="590" t="s">
        <v>1734</v>
      </c>
      <c r="E41" s="590" t="s">
        <v>1734</v>
      </c>
      <c r="F41" s="604">
        <v>6121</v>
      </c>
      <c r="G41" s="604" t="s">
        <v>1764</v>
      </c>
      <c r="H41" s="605">
        <v>2</v>
      </c>
      <c r="I41" s="590" t="s">
        <v>20</v>
      </c>
      <c r="J41" s="590" t="s">
        <v>20</v>
      </c>
      <c r="K41" s="590" t="s">
        <v>20</v>
      </c>
      <c r="L41" s="590" t="s">
        <v>20</v>
      </c>
      <c r="M41" s="590" t="s">
        <v>20</v>
      </c>
      <c r="N41" s="142" t="s">
        <v>2227</v>
      </c>
      <c r="O41" s="137"/>
    </row>
    <row r="42" spans="1:15" ht="60" x14ac:dyDescent="0.3">
      <c r="A42" s="590" t="s">
        <v>1731</v>
      </c>
      <c r="B42" s="590" t="s">
        <v>1732</v>
      </c>
      <c r="C42" s="595" t="s">
        <v>1733</v>
      </c>
      <c r="D42" s="590" t="s">
        <v>1734</v>
      </c>
      <c r="E42" s="590" t="s">
        <v>1734</v>
      </c>
      <c r="F42" s="604">
        <v>8162</v>
      </c>
      <c r="G42" s="604" t="s">
        <v>1765</v>
      </c>
      <c r="H42" s="604">
        <v>4.0999999999999996</v>
      </c>
      <c r="I42" s="590" t="s">
        <v>20</v>
      </c>
      <c r="J42" s="590" t="s">
        <v>20</v>
      </c>
      <c r="K42" s="590" t="s">
        <v>20</v>
      </c>
      <c r="L42" s="590" t="s">
        <v>20</v>
      </c>
      <c r="M42" s="590" t="s">
        <v>20</v>
      </c>
      <c r="N42" s="142" t="s">
        <v>2227</v>
      </c>
      <c r="O42" s="137"/>
    </row>
    <row r="43" spans="1:15" ht="60" x14ac:dyDescent="0.3">
      <c r="A43" s="590" t="s">
        <v>1731</v>
      </c>
      <c r="B43" s="590" t="s">
        <v>1732</v>
      </c>
      <c r="C43" s="595" t="s">
        <v>1733</v>
      </c>
      <c r="D43" s="590" t="s">
        <v>1734</v>
      </c>
      <c r="E43" s="590" t="s">
        <v>1734</v>
      </c>
      <c r="F43" s="604">
        <v>8155</v>
      </c>
      <c r="G43" s="604" t="s">
        <v>653</v>
      </c>
      <c r="H43" s="604">
        <v>2.6</v>
      </c>
      <c r="I43" s="590" t="s">
        <v>20</v>
      </c>
      <c r="J43" s="590" t="s">
        <v>20</v>
      </c>
      <c r="K43" s="590" t="s">
        <v>20</v>
      </c>
      <c r="L43" s="590" t="s">
        <v>20</v>
      </c>
      <c r="M43" s="590" t="s">
        <v>20</v>
      </c>
      <c r="N43" s="142" t="s">
        <v>2227</v>
      </c>
      <c r="O43" s="137"/>
    </row>
    <row r="44" spans="1:15" ht="60" x14ac:dyDescent="0.3">
      <c r="A44" s="590" t="s">
        <v>1731</v>
      </c>
      <c r="B44" s="590" t="s">
        <v>1732</v>
      </c>
      <c r="C44" s="595" t="s">
        <v>1733</v>
      </c>
      <c r="D44" s="590" t="s">
        <v>1734</v>
      </c>
      <c r="E44" s="590" t="s">
        <v>1734</v>
      </c>
      <c r="F44" s="604">
        <v>7215</v>
      </c>
      <c r="G44" s="604" t="s">
        <v>201</v>
      </c>
      <c r="H44" s="604">
        <v>2</v>
      </c>
      <c r="I44" s="590" t="s">
        <v>20</v>
      </c>
      <c r="J44" s="590" t="s">
        <v>20</v>
      </c>
      <c r="K44" s="590" t="s">
        <v>20</v>
      </c>
      <c r="L44" s="590" t="s">
        <v>20</v>
      </c>
      <c r="M44" s="590" t="s">
        <v>20</v>
      </c>
      <c r="N44" s="142" t="s">
        <v>2227</v>
      </c>
    </row>
    <row r="45" spans="1:15" ht="60" x14ac:dyDescent="0.3">
      <c r="A45" s="590" t="s">
        <v>1731</v>
      </c>
      <c r="B45" s="590" t="s">
        <v>1732</v>
      </c>
      <c r="C45" s="595" t="s">
        <v>1733</v>
      </c>
      <c r="D45" s="590" t="s">
        <v>1734</v>
      </c>
      <c r="E45" s="590" t="s">
        <v>1734</v>
      </c>
      <c r="F45" s="604">
        <v>7233</v>
      </c>
      <c r="G45" s="604" t="s">
        <v>1766</v>
      </c>
      <c r="H45" s="604">
        <v>3.8</v>
      </c>
      <c r="I45" s="590" t="s">
        <v>20</v>
      </c>
      <c r="J45" s="590" t="s">
        <v>20</v>
      </c>
      <c r="K45" s="590" t="s">
        <v>20</v>
      </c>
      <c r="L45" s="590" t="s">
        <v>20</v>
      </c>
      <c r="M45" s="590" t="s">
        <v>20</v>
      </c>
      <c r="N45" s="142" t="s">
        <v>2227</v>
      </c>
    </row>
    <row r="46" spans="1:15" ht="60" x14ac:dyDescent="0.3">
      <c r="A46" s="590" t="s">
        <v>1731</v>
      </c>
      <c r="B46" s="590" t="s">
        <v>1732</v>
      </c>
      <c r="C46" s="595" t="s">
        <v>1733</v>
      </c>
      <c r="D46" s="590" t="s">
        <v>1734</v>
      </c>
      <c r="E46" s="590" t="s">
        <v>1734</v>
      </c>
      <c r="F46" s="604">
        <v>7221</v>
      </c>
      <c r="G46" s="604" t="s">
        <v>1767</v>
      </c>
      <c r="H46" s="604">
        <v>5</v>
      </c>
      <c r="I46" s="590" t="s">
        <v>20</v>
      </c>
      <c r="J46" s="590" t="s">
        <v>20</v>
      </c>
      <c r="K46" s="590" t="s">
        <v>20</v>
      </c>
      <c r="L46" s="590" t="s">
        <v>20</v>
      </c>
      <c r="M46" s="590" t="s">
        <v>20</v>
      </c>
      <c r="N46" s="142" t="s">
        <v>2227</v>
      </c>
    </row>
    <row r="47" spans="1:15" ht="60" x14ac:dyDescent="0.3">
      <c r="A47" s="590" t="s">
        <v>1731</v>
      </c>
      <c r="B47" s="590" t="s">
        <v>1732</v>
      </c>
      <c r="C47" s="595" t="s">
        <v>1733</v>
      </c>
      <c r="D47" s="590" t="s">
        <v>1734</v>
      </c>
      <c r="E47" s="590" t="s">
        <v>1734</v>
      </c>
      <c r="F47" s="604">
        <v>7423</v>
      </c>
      <c r="G47" s="604" t="s">
        <v>1768</v>
      </c>
      <c r="H47" s="604">
        <v>2.6</v>
      </c>
      <c r="I47" s="590" t="s">
        <v>20</v>
      </c>
      <c r="J47" s="590" t="s">
        <v>20</v>
      </c>
      <c r="K47" s="590" t="s">
        <v>20</v>
      </c>
      <c r="L47" s="590" t="s">
        <v>20</v>
      </c>
      <c r="M47" s="590" t="s">
        <v>20</v>
      </c>
      <c r="N47" s="142" t="s">
        <v>2227</v>
      </c>
    </row>
    <row r="48" spans="1:15" ht="60" x14ac:dyDescent="0.3">
      <c r="A48" s="590" t="s">
        <v>1731</v>
      </c>
      <c r="B48" s="590" t="s">
        <v>1732</v>
      </c>
      <c r="C48" s="595" t="s">
        <v>1733</v>
      </c>
      <c r="D48" s="590" t="s">
        <v>1734</v>
      </c>
      <c r="E48" s="590" t="s">
        <v>1734</v>
      </c>
      <c r="F48" s="590"/>
      <c r="G48" s="604" t="s">
        <v>1769</v>
      </c>
      <c r="H48" s="590">
        <v>0.1</v>
      </c>
      <c r="I48" s="590" t="s">
        <v>20</v>
      </c>
      <c r="J48" s="590" t="s">
        <v>20</v>
      </c>
      <c r="K48" s="590" t="s">
        <v>20</v>
      </c>
      <c r="L48" s="590" t="s">
        <v>1712</v>
      </c>
      <c r="M48" s="590" t="s">
        <v>20</v>
      </c>
      <c r="N48" s="142" t="s">
        <v>2227</v>
      </c>
    </row>
    <row r="49" spans="1:14" ht="110.25" customHeight="1" x14ac:dyDescent="0.3">
      <c r="A49" s="590" t="s">
        <v>1731</v>
      </c>
      <c r="B49" s="590" t="s">
        <v>1732</v>
      </c>
      <c r="C49" s="595" t="s">
        <v>1733</v>
      </c>
      <c r="D49" s="590" t="s">
        <v>1734</v>
      </c>
      <c r="E49" s="590" t="s">
        <v>1734</v>
      </c>
      <c r="F49" s="590"/>
      <c r="G49" s="604" t="s">
        <v>1770</v>
      </c>
      <c r="H49" s="590">
        <v>0.2</v>
      </c>
      <c r="I49" s="590" t="s">
        <v>20</v>
      </c>
      <c r="J49" s="590" t="s">
        <v>20</v>
      </c>
      <c r="K49" s="590" t="s">
        <v>20</v>
      </c>
      <c r="L49" s="590" t="s">
        <v>1712</v>
      </c>
      <c r="M49" s="590" t="s">
        <v>20</v>
      </c>
      <c r="N49" s="142" t="s">
        <v>2227</v>
      </c>
    </row>
    <row r="50" spans="1:14" ht="60" x14ac:dyDescent="0.3">
      <c r="A50" s="590" t="s">
        <v>1731</v>
      </c>
      <c r="B50" s="590" t="s">
        <v>1732</v>
      </c>
      <c r="C50" s="595" t="s">
        <v>1733</v>
      </c>
      <c r="D50" s="590" t="s">
        <v>1734</v>
      </c>
      <c r="E50" s="590" t="s">
        <v>1734</v>
      </c>
      <c r="F50" s="590"/>
      <c r="G50" s="604" t="s">
        <v>1771</v>
      </c>
      <c r="H50" s="590">
        <v>0.2</v>
      </c>
      <c r="I50" s="590" t="s">
        <v>20</v>
      </c>
      <c r="J50" s="590" t="s">
        <v>20</v>
      </c>
      <c r="K50" s="590" t="s">
        <v>20</v>
      </c>
      <c r="L50" s="590" t="s">
        <v>1712</v>
      </c>
      <c r="M50" s="590" t="s">
        <v>20</v>
      </c>
      <c r="N50" s="142" t="s">
        <v>2227</v>
      </c>
    </row>
    <row r="51" spans="1:14" ht="60" x14ac:dyDescent="0.3">
      <c r="A51" s="590" t="s">
        <v>1731</v>
      </c>
      <c r="B51" s="590" t="s">
        <v>1732</v>
      </c>
      <c r="C51" s="595" t="s">
        <v>1733</v>
      </c>
      <c r="D51" s="590" t="s">
        <v>1734</v>
      </c>
      <c r="E51" s="590" t="s">
        <v>1734</v>
      </c>
      <c r="F51" s="590"/>
      <c r="G51" s="604" t="s">
        <v>1772</v>
      </c>
      <c r="H51" s="590">
        <v>0.2</v>
      </c>
      <c r="I51" s="590" t="s">
        <v>20</v>
      </c>
      <c r="J51" s="590" t="s">
        <v>20</v>
      </c>
      <c r="K51" s="590" t="s">
        <v>20</v>
      </c>
      <c r="L51" s="590" t="s">
        <v>1712</v>
      </c>
      <c r="M51" s="590" t="s">
        <v>20</v>
      </c>
      <c r="N51" s="142" t="s">
        <v>2227</v>
      </c>
    </row>
    <row r="52" spans="1:14" ht="60" x14ac:dyDescent="0.3">
      <c r="A52" s="590" t="s">
        <v>1731</v>
      </c>
      <c r="B52" s="590" t="s">
        <v>1732</v>
      </c>
      <c r="C52" s="595" t="s">
        <v>1733</v>
      </c>
      <c r="D52" s="590" t="s">
        <v>1734</v>
      </c>
      <c r="E52" s="590" t="s">
        <v>1734</v>
      </c>
      <c r="F52" s="606"/>
      <c r="G52" s="604" t="s">
        <v>1773</v>
      </c>
      <c r="H52" s="601">
        <v>0.2</v>
      </c>
      <c r="I52" s="590" t="s">
        <v>20</v>
      </c>
      <c r="J52" s="590" t="s">
        <v>20</v>
      </c>
      <c r="K52" s="590" t="s">
        <v>20</v>
      </c>
      <c r="L52" s="590" t="s">
        <v>1712</v>
      </c>
      <c r="M52" s="590" t="s">
        <v>20</v>
      </c>
      <c r="N52" s="142" t="s">
        <v>2227</v>
      </c>
    </row>
    <row r="53" spans="1:14" ht="60" x14ac:dyDescent="0.3">
      <c r="A53" s="590" t="s">
        <v>1731</v>
      </c>
      <c r="B53" s="590" t="s">
        <v>1732</v>
      </c>
      <c r="C53" s="595" t="s">
        <v>1733</v>
      </c>
      <c r="D53" s="590" t="s">
        <v>1734</v>
      </c>
      <c r="E53" s="590" t="s">
        <v>1734</v>
      </c>
      <c r="F53" s="606"/>
      <c r="G53" s="604" t="s">
        <v>1774</v>
      </c>
      <c r="H53" s="601">
        <v>0.2</v>
      </c>
      <c r="I53" s="590" t="s">
        <v>20</v>
      </c>
      <c r="J53" s="590" t="s">
        <v>20</v>
      </c>
      <c r="K53" s="590" t="s">
        <v>20</v>
      </c>
      <c r="L53" s="590" t="s">
        <v>1712</v>
      </c>
      <c r="M53" s="590" t="s">
        <v>20</v>
      </c>
      <c r="N53" s="142" t="s">
        <v>2227</v>
      </c>
    </row>
    <row r="54" spans="1:14" ht="60" x14ac:dyDescent="0.3">
      <c r="A54" s="590" t="s">
        <v>1731</v>
      </c>
      <c r="B54" s="590" t="s">
        <v>1732</v>
      </c>
      <c r="C54" s="595" t="s">
        <v>1733</v>
      </c>
      <c r="D54" s="590" t="s">
        <v>1734</v>
      </c>
      <c r="E54" s="590" t="s">
        <v>1734</v>
      </c>
      <c r="F54" s="606"/>
      <c r="G54" s="604" t="s">
        <v>1775</v>
      </c>
      <c r="H54" s="601">
        <v>0.2</v>
      </c>
      <c r="I54" s="590" t="s">
        <v>20</v>
      </c>
      <c r="J54" s="590" t="s">
        <v>20</v>
      </c>
      <c r="K54" s="590" t="s">
        <v>20</v>
      </c>
      <c r="L54" s="590" t="s">
        <v>1712</v>
      </c>
      <c r="M54" s="590" t="s">
        <v>20</v>
      </c>
      <c r="N54" s="142" t="s">
        <v>2227</v>
      </c>
    </row>
    <row r="55" spans="1:14" ht="60" x14ac:dyDescent="0.3">
      <c r="A55" s="590" t="s">
        <v>1731</v>
      </c>
      <c r="B55" s="590" t="s">
        <v>1732</v>
      </c>
      <c r="C55" s="595" t="s">
        <v>1733</v>
      </c>
      <c r="D55" s="590" t="s">
        <v>1734</v>
      </c>
      <c r="E55" s="590" t="s">
        <v>1734</v>
      </c>
      <c r="F55" s="606"/>
      <c r="G55" s="604" t="s">
        <v>1776</v>
      </c>
      <c r="H55" s="601">
        <v>0.2</v>
      </c>
      <c r="I55" s="590" t="s">
        <v>20</v>
      </c>
      <c r="J55" s="590" t="s">
        <v>20</v>
      </c>
      <c r="K55" s="590" t="s">
        <v>20</v>
      </c>
      <c r="L55" s="590" t="s">
        <v>1712</v>
      </c>
      <c r="M55" s="590" t="s">
        <v>20</v>
      </c>
      <c r="N55" s="142" t="s">
        <v>2227</v>
      </c>
    </row>
    <row r="56" spans="1:14" ht="60" x14ac:dyDescent="0.3">
      <c r="A56" s="590" t="s">
        <v>1731</v>
      </c>
      <c r="B56" s="590" t="s">
        <v>1732</v>
      </c>
      <c r="C56" s="595" t="s">
        <v>1733</v>
      </c>
      <c r="D56" s="590" t="s">
        <v>1734</v>
      </c>
      <c r="E56" s="590" t="s">
        <v>1734</v>
      </c>
      <c r="F56" s="606"/>
      <c r="G56" s="604" t="s">
        <v>1777</v>
      </c>
      <c r="H56" s="601">
        <v>0.2</v>
      </c>
      <c r="I56" s="590" t="s">
        <v>20</v>
      </c>
      <c r="J56" s="590" t="s">
        <v>20</v>
      </c>
      <c r="K56" s="590" t="s">
        <v>20</v>
      </c>
      <c r="L56" s="590" t="s">
        <v>1712</v>
      </c>
      <c r="M56" s="590" t="s">
        <v>20</v>
      </c>
      <c r="N56" s="142" t="s">
        <v>2227</v>
      </c>
    </row>
    <row r="57" spans="1:14" ht="60" x14ac:dyDescent="0.3">
      <c r="A57" s="590" t="s">
        <v>1731</v>
      </c>
      <c r="B57" s="590" t="s">
        <v>1732</v>
      </c>
      <c r="C57" s="595" t="s">
        <v>1733</v>
      </c>
      <c r="D57" s="590" t="s">
        <v>1734</v>
      </c>
      <c r="E57" s="590" t="s">
        <v>1734</v>
      </c>
      <c r="F57" s="606"/>
      <c r="G57" s="604" t="s">
        <v>1778</v>
      </c>
      <c r="H57" s="601">
        <v>0.2</v>
      </c>
      <c r="I57" s="590" t="s">
        <v>20</v>
      </c>
      <c r="J57" s="590" t="s">
        <v>20</v>
      </c>
      <c r="K57" s="590" t="s">
        <v>20</v>
      </c>
      <c r="L57" s="590" t="s">
        <v>1712</v>
      </c>
      <c r="M57" s="590" t="s">
        <v>20</v>
      </c>
      <c r="N57" s="142" t="s">
        <v>2227</v>
      </c>
    </row>
    <row r="58" spans="1:14" ht="60" x14ac:dyDescent="0.3">
      <c r="A58" s="590" t="s">
        <v>1731</v>
      </c>
      <c r="B58" s="590" t="s">
        <v>1732</v>
      </c>
      <c r="C58" s="595" t="s">
        <v>1733</v>
      </c>
      <c r="D58" s="590" t="s">
        <v>1734</v>
      </c>
      <c r="E58" s="590" t="s">
        <v>1734</v>
      </c>
      <c r="F58" s="606"/>
      <c r="G58" s="605" t="s">
        <v>1779</v>
      </c>
      <c r="H58" s="601">
        <v>0.2</v>
      </c>
      <c r="I58" s="590" t="s">
        <v>20</v>
      </c>
      <c r="J58" s="590" t="s">
        <v>20</v>
      </c>
      <c r="K58" s="590" t="s">
        <v>20</v>
      </c>
      <c r="L58" s="590" t="s">
        <v>1712</v>
      </c>
      <c r="M58" s="590" t="s">
        <v>20</v>
      </c>
      <c r="N58" s="142" t="s">
        <v>2227</v>
      </c>
    </row>
    <row r="59" spans="1:14" ht="60" x14ac:dyDescent="0.3">
      <c r="A59" s="590" t="s">
        <v>1731</v>
      </c>
      <c r="B59" s="590" t="s">
        <v>1732</v>
      </c>
      <c r="C59" s="595" t="s">
        <v>1733</v>
      </c>
      <c r="D59" s="590" t="s">
        <v>1734</v>
      </c>
      <c r="E59" s="590" t="s">
        <v>1734</v>
      </c>
      <c r="F59" s="606"/>
      <c r="G59" s="604" t="s">
        <v>1780</v>
      </c>
      <c r="H59" s="601">
        <v>0.2</v>
      </c>
      <c r="I59" s="590" t="s">
        <v>20</v>
      </c>
      <c r="J59" s="590" t="s">
        <v>20</v>
      </c>
      <c r="K59" s="590" t="s">
        <v>20</v>
      </c>
      <c r="L59" s="590" t="s">
        <v>1712</v>
      </c>
      <c r="M59" s="590" t="s">
        <v>20</v>
      </c>
      <c r="N59" s="142" t="s">
        <v>2227</v>
      </c>
    </row>
    <row r="60" spans="1:14" ht="60" x14ac:dyDescent="0.3">
      <c r="A60" s="590" t="s">
        <v>1731</v>
      </c>
      <c r="B60" s="590" t="s">
        <v>1732</v>
      </c>
      <c r="C60" s="595" t="s">
        <v>1733</v>
      </c>
      <c r="D60" s="590" t="s">
        <v>1734</v>
      </c>
      <c r="E60" s="590" t="s">
        <v>1734</v>
      </c>
      <c r="F60" s="606"/>
      <c r="G60" s="604" t="s">
        <v>1781</v>
      </c>
      <c r="H60" s="601">
        <v>0.2</v>
      </c>
      <c r="I60" s="590" t="s">
        <v>20</v>
      </c>
      <c r="J60" s="590" t="s">
        <v>20</v>
      </c>
      <c r="K60" s="590" t="s">
        <v>20</v>
      </c>
      <c r="L60" s="590" t="s">
        <v>1712</v>
      </c>
      <c r="M60" s="590" t="s">
        <v>20</v>
      </c>
      <c r="N60" s="142" t="s">
        <v>2227</v>
      </c>
    </row>
    <row r="61" spans="1:14" ht="60" x14ac:dyDescent="0.3">
      <c r="A61" s="590" t="s">
        <v>1731</v>
      </c>
      <c r="B61" s="590" t="s">
        <v>1732</v>
      </c>
      <c r="C61" s="595" t="s">
        <v>1733</v>
      </c>
      <c r="D61" s="590" t="s">
        <v>1734</v>
      </c>
      <c r="E61" s="590" t="s">
        <v>1734</v>
      </c>
      <c r="F61" s="606"/>
      <c r="G61" s="604" t="s">
        <v>1782</v>
      </c>
      <c r="H61" s="601">
        <v>0.2</v>
      </c>
      <c r="I61" s="590" t="s">
        <v>20</v>
      </c>
      <c r="J61" s="590" t="s">
        <v>20</v>
      </c>
      <c r="K61" s="590" t="s">
        <v>20</v>
      </c>
      <c r="L61" s="590" t="s">
        <v>1712</v>
      </c>
      <c r="M61" s="590" t="s">
        <v>20</v>
      </c>
      <c r="N61" s="142" t="s">
        <v>2227</v>
      </c>
    </row>
    <row r="62" spans="1:14" ht="60" x14ac:dyDescent="0.3">
      <c r="A62" s="590" t="s">
        <v>1731</v>
      </c>
      <c r="B62" s="590" t="s">
        <v>1732</v>
      </c>
      <c r="C62" s="595" t="s">
        <v>1733</v>
      </c>
      <c r="D62" s="590" t="s">
        <v>1734</v>
      </c>
      <c r="E62" s="590" t="s">
        <v>1734</v>
      </c>
      <c r="F62" s="606"/>
      <c r="G62" s="604" t="s">
        <v>1783</v>
      </c>
      <c r="H62" s="601">
        <v>0.2</v>
      </c>
      <c r="I62" s="590" t="s">
        <v>20</v>
      </c>
      <c r="J62" s="590" t="s">
        <v>20</v>
      </c>
      <c r="K62" s="590" t="s">
        <v>20</v>
      </c>
      <c r="L62" s="590" t="s">
        <v>1712</v>
      </c>
      <c r="M62" s="590" t="s">
        <v>20</v>
      </c>
      <c r="N62" s="142" t="s">
        <v>2227</v>
      </c>
    </row>
    <row r="63" spans="1:14" ht="60" x14ac:dyDescent="0.3">
      <c r="A63" s="590" t="s">
        <v>1731</v>
      </c>
      <c r="B63" s="590" t="s">
        <v>1732</v>
      </c>
      <c r="C63" s="595" t="s">
        <v>1733</v>
      </c>
      <c r="D63" s="590" t="s">
        <v>1734</v>
      </c>
      <c r="E63" s="590" t="s">
        <v>1734</v>
      </c>
      <c r="F63" s="606"/>
      <c r="G63" s="605" t="s">
        <v>1784</v>
      </c>
      <c r="H63" s="601">
        <v>0.5</v>
      </c>
      <c r="I63" s="590" t="s">
        <v>20</v>
      </c>
      <c r="J63" s="590" t="s">
        <v>20</v>
      </c>
      <c r="K63" s="590" t="s">
        <v>20</v>
      </c>
      <c r="L63" s="590" t="s">
        <v>1712</v>
      </c>
      <c r="M63" s="590" t="s">
        <v>20</v>
      </c>
      <c r="N63" s="142" t="s">
        <v>2227</v>
      </c>
    </row>
    <row r="64" spans="1:14" ht="60" x14ac:dyDescent="0.3">
      <c r="A64" s="590" t="s">
        <v>1731</v>
      </c>
      <c r="B64" s="590" t="s">
        <v>1732</v>
      </c>
      <c r="C64" s="595" t="s">
        <v>1733</v>
      </c>
      <c r="D64" s="590" t="s">
        <v>1734</v>
      </c>
      <c r="E64" s="590" t="s">
        <v>1734</v>
      </c>
      <c r="F64" s="606"/>
      <c r="G64" s="604" t="s">
        <v>1785</v>
      </c>
      <c r="H64" s="601">
        <v>0.2</v>
      </c>
      <c r="I64" s="590" t="s">
        <v>20</v>
      </c>
      <c r="J64" s="590" t="s">
        <v>20</v>
      </c>
      <c r="K64" s="590" t="s">
        <v>20</v>
      </c>
      <c r="L64" s="590" t="s">
        <v>1712</v>
      </c>
      <c r="M64" s="590" t="s">
        <v>20</v>
      </c>
      <c r="N64" s="142" t="s">
        <v>2227</v>
      </c>
    </row>
    <row r="65" spans="1:14" ht="60" x14ac:dyDescent="0.3">
      <c r="A65" s="590" t="s">
        <v>1731</v>
      </c>
      <c r="B65" s="590" t="s">
        <v>1732</v>
      </c>
      <c r="C65" s="595" t="s">
        <v>1733</v>
      </c>
      <c r="D65" s="590" t="s">
        <v>1734</v>
      </c>
      <c r="E65" s="590" t="s">
        <v>1734</v>
      </c>
      <c r="F65" s="606"/>
      <c r="G65" s="604" t="s">
        <v>1786</v>
      </c>
      <c r="H65" s="601">
        <v>0.2</v>
      </c>
      <c r="I65" s="590" t="s">
        <v>20</v>
      </c>
      <c r="J65" s="590" t="s">
        <v>20</v>
      </c>
      <c r="K65" s="590" t="s">
        <v>20</v>
      </c>
      <c r="L65" s="590" t="s">
        <v>1712</v>
      </c>
      <c r="M65" s="590" t="s">
        <v>20</v>
      </c>
      <c r="N65" s="142" t="s">
        <v>2227</v>
      </c>
    </row>
    <row r="66" spans="1:14" ht="60" x14ac:dyDescent="0.3">
      <c r="A66" s="590" t="s">
        <v>1731</v>
      </c>
      <c r="B66" s="590" t="s">
        <v>1732</v>
      </c>
      <c r="C66" s="595" t="s">
        <v>1733</v>
      </c>
      <c r="D66" s="590" t="s">
        <v>1734</v>
      </c>
      <c r="E66" s="590" t="s">
        <v>1734</v>
      </c>
      <c r="F66" s="606"/>
      <c r="G66" s="604" t="s">
        <v>1787</v>
      </c>
      <c r="H66" s="601">
        <v>0.2</v>
      </c>
      <c r="I66" s="590" t="s">
        <v>20</v>
      </c>
      <c r="J66" s="590" t="s">
        <v>20</v>
      </c>
      <c r="K66" s="590" t="s">
        <v>20</v>
      </c>
      <c r="L66" s="590" t="s">
        <v>1712</v>
      </c>
      <c r="M66" s="590" t="s">
        <v>20</v>
      </c>
      <c r="N66" s="142" t="s">
        <v>2227</v>
      </c>
    </row>
    <row r="67" spans="1:14" ht="60" x14ac:dyDescent="0.3">
      <c r="A67" s="590" t="s">
        <v>1731</v>
      </c>
      <c r="B67" s="590" t="s">
        <v>1732</v>
      </c>
      <c r="C67" s="595" t="s">
        <v>1733</v>
      </c>
      <c r="D67" s="590" t="s">
        <v>1734</v>
      </c>
      <c r="E67" s="590" t="s">
        <v>1734</v>
      </c>
      <c r="F67" s="606"/>
      <c r="G67" s="604" t="s">
        <v>1788</v>
      </c>
      <c r="H67" s="601">
        <v>0.2</v>
      </c>
      <c r="I67" s="590" t="s">
        <v>20</v>
      </c>
      <c r="J67" s="590" t="s">
        <v>20</v>
      </c>
      <c r="K67" s="590" t="s">
        <v>20</v>
      </c>
      <c r="L67" s="590" t="s">
        <v>1712</v>
      </c>
      <c r="M67" s="590" t="s">
        <v>20</v>
      </c>
      <c r="N67" s="142" t="s">
        <v>2227</v>
      </c>
    </row>
    <row r="68" spans="1:14" ht="60" x14ac:dyDescent="0.3">
      <c r="A68" s="590" t="s">
        <v>1731</v>
      </c>
      <c r="B68" s="590" t="s">
        <v>1732</v>
      </c>
      <c r="C68" s="595" t="s">
        <v>1733</v>
      </c>
      <c r="D68" s="590" t="s">
        <v>1734</v>
      </c>
      <c r="E68" s="590" t="s">
        <v>1734</v>
      </c>
      <c r="F68" s="606"/>
      <c r="G68" s="604" t="s">
        <v>1789</v>
      </c>
      <c r="H68" s="601">
        <v>0.1</v>
      </c>
      <c r="I68" s="590" t="s">
        <v>20</v>
      </c>
      <c r="J68" s="590" t="s">
        <v>20</v>
      </c>
      <c r="K68" s="590" t="s">
        <v>20</v>
      </c>
      <c r="L68" s="590" t="s">
        <v>1712</v>
      </c>
      <c r="M68" s="590" t="s">
        <v>20</v>
      </c>
      <c r="N68" s="142" t="s">
        <v>2227</v>
      </c>
    </row>
    <row r="69" spans="1:14" ht="60" x14ac:dyDescent="0.3">
      <c r="A69" s="590" t="s">
        <v>1731</v>
      </c>
      <c r="B69" s="590" t="s">
        <v>1732</v>
      </c>
      <c r="C69" s="595" t="s">
        <v>1733</v>
      </c>
      <c r="D69" s="590" t="s">
        <v>1734</v>
      </c>
      <c r="E69" s="590" t="s">
        <v>1734</v>
      </c>
      <c r="F69" s="606"/>
      <c r="G69" s="604" t="s">
        <v>1790</v>
      </c>
      <c r="H69" s="601">
        <v>0.2</v>
      </c>
      <c r="I69" s="590" t="s">
        <v>20</v>
      </c>
      <c r="J69" s="590" t="s">
        <v>20</v>
      </c>
      <c r="K69" s="590" t="s">
        <v>20</v>
      </c>
      <c r="L69" s="590" t="s">
        <v>1712</v>
      </c>
      <c r="M69" s="590" t="s">
        <v>20</v>
      </c>
      <c r="N69" s="142" t="s">
        <v>2227</v>
      </c>
    </row>
    <row r="70" spans="1:14" ht="60" x14ac:dyDescent="0.3">
      <c r="A70" s="590" t="s">
        <v>1731</v>
      </c>
      <c r="B70" s="590" t="s">
        <v>1732</v>
      </c>
      <c r="C70" s="595" t="s">
        <v>1733</v>
      </c>
      <c r="D70" s="590" t="s">
        <v>1734</v>
      </c>
      <c r="E70" s="590" t="s">
        <v>1734</v>
      </c>
      <c r="F70" s="606"/>
      <c r="G70" s="604" t="s">
        <v>1791</v>
      </c>
      <c r="H70" s="601">
        <v>0.2</v>
      </c>
      <c r="I70" s="590" t="s">
        <v>20</v>
      </c>
      <c r="J70" s="590" t="s">
        <v>20</v>
      </c>
      <c r="K70" s="590" t="s">
        <v>20</v>
      </c>
      <c r="L70" s="590" t="s">
        <v>1712</v>
      </c>
      <c r="M70" s="590" t="s">
        <v>20</v>
      </c>
      <c r="N70" s="142" t="s">
        <v>2227</v>
      </c>
    </row>
    <row r="71" spans="1:14" ht="60" x14ac:dyDescent="0.3">
      <c r="A71" s="590" t="s">
        <v>1731</v>
      </c>
      <c r="B71" s="590" t="s">
        <v>1732</v>
      </c>
      <c r="C71" s="595" t="s">
        <v>1733</v>
      </c>
      <c r="D71" s="590" t="s">
        <v>1734</v>
      </c>
      <c r="E71" s="590" t="s">
        <v>1734</v>
      </c>
      <c r="F71" s="606"/>
      <c r="G71" s="604" t="s">
        <v>1792</v>
      </c>
      <c r="H71" s="601">
        <v>0.2</v>
      </c>
      <c r="I71" s="590" t="s">
        <v>20</v>
      </c>
      <c r="J71" s="590" t="s">
        <v>20</v>
      </c>
      <c r="K71" s="590" t="s">
        <v>20</v>
      </c>
      <c r="L71" s="590" t="s">
        <v>1712</v>
      </c>
      <c r="M71" s="590" t="s">
        <v>20</v>
      </c>
      <c r="N71" s="142" t="s">
        <v>2227</v>
      </c>
    </row>
    <row r="72" spans="1:14" ht="60" x14ac:dyDescent="0.3">
      <c r="A72" s="590" t="s">
        <v>1731</v>
      </c>
      <c r="B72" s="590" t="s">
        <v>1732</v>
      </c>
      <c r="C72" s="595" t="s">
        <v>1733</v>
      </c>
      <c r="D72" s="590" t="s">
        <v>1734</v>
      </c>
      <c r="E72" s="590" t="s">
        <v>1734</v>
      </c>
      <c r="F72" s="606"/>
      <c r="G72" s="604" t="s">
        <v>1793</v>
      </c>
      <c r="H72" s="601">
        <v>0.2</v>
      </c>
      <c r="I72" s="590" t="s">
        <v>20</v>
      </c>
      <c r="J72" s="590" t="s">
        <v>20</v>
      </c>
      <c r="K72" s="590" t="s">
        <v>20</v>
      </c>
      <c r="L72" s="590" t="s">
        <v>1712</v>
      </c>
      <c r="M72" s="590" t="s">
        <v>20</v>
      </c>
      <c r="N72" s="142" t="s">
        <v>2227</v>
      </c>
    </row>
    <row r="73" spans="1:14" ht="60" x14ac:dyDescent="0.3">
      <c r="A73" s="590" t="s">
        <v>1731</v>
      </c>
      <c r="B73" s="590" t="s">
        <v>1732</v>
      </c>
      <c r="C73" s="595" t="s">
        <v>1733</v>
      </c>
      <c r="D73" s="590" t="s">
        <v>1734</v>
      </c>
      <c r="E73" s="590" t="s">
        <v>1734</v>
      </c>
      <c r="F73" s="606"/>
      <c r="G73" s="604" t="s">
        <v>1794</v>
      </c>
      <c r="H73" s="601">
        <v>0.2</v>
      </c>
      <c r="I73" s="590" t="s">
        <v>20</v>
      </c>
      <c r="J73" s="590" t="s">
        <v>20</v>
      </c>
      <c r="K73" s="590" t="s">
        <v>20</v>
      </c>
      <c r="L73" s="590" t="s">
        <v>1712</v>
      </c>
      <c r="M73" s="590" t="s">
        <v>20</v>
      </c>
      <c r="N73" s="142" t="s">
        <v>2227</v>
      </c>
    </row>
    <row r="74" spans="1:14" ht="60" x14ac:dyDescent="0.3">
      <c r="A74" s="590" t="s">
        <v>1731</v>
      </c>
      <c r="B74" s="590" t="s">
        <v>1732</v>
      </c>
      <c r="C74" s="595" t="s">
        <v>1733</v>
      </c>
      <c r="D74" s="590" t="s">
        <v>1734</v>
      </c>
      <c r="E74" s="590" t="s">
        <v>1734</v>
      </c>
      <c r="F74" s="606"/>
      <c r="G74" s="604" t="s">
        <v>1795</v>
      </c>
      <c r="H74" s="601">
        <v>0.2</v>
      </c>
      <c r="I74" s="590" t="s">
        <v>20</v>
      </c>
      <c r="J74" s="590" t="s">
        <v>20</v>
      </c>
      <c r="K74" s="590" t="s">
        <v>20</v>
      </c>
      <c r="L74" s="590" t="s">
        <v>1712</v>
      </c>
      <c r="M74" s="590" t="s">
        <v>20</v>
      </c>
      <c r="N74" s="142" t="s">
        <v>2227</v>
      </c>
    </row>
    <row r="75" spans="1:14" ht="60" x14ac:dyDescent="0.3">
      <c r="A75" s="590" t="s">
        <v>1731</v>
      </c>
      <c r="B75" s="590" t="s">
        <v>1732</v>
      </c>
      <c r="C75" s="595" t="s">
        <v>1733</v>
      </c>
      <c r="D75" s="590" t="s">
        <v>1734</v>
      </c>
      <c r="E75" s="590" t="s">
        <v>1734</v>
      </c>
      <c r="F75" s="606"/>
      <c r="G75" s="604" t="s">
        <v>1796</v>
      </c>
      <c r="H75" s="601">
        <v>0.2</v>
      </c>
      <c r="I75" s="590" t="s">
        <v>20</v>
      </c>
      <c r="J75" s="590" t="s">
        <v>20</v>
      </c>
      <c r="K75" s="590" t="s">
        <v>20</v>
      </c>
      <c r="L75" s="590" t="s">
        <v>1712</v>
      </c>
      <c r="M75" s="590" t="s">
        <v>20</v>
      </c>
      <c r="N75" s="142" t="s">
        <v>2227</v>
      </c>
    </row>
    <row r="76" spans="1:14" ht="45" x14ac:dyDescent="0.3">
      <c r="A76" s="607" t="s">
        <v>1740</v>
      </c>
      <c r="B76" s="608" t="s">
        <v>1797</v>
      </c>
      <c r="C76" s="609" t="s">
        <v>1798</v>
      </c>
      <c r="D76" s="599" t="s">
        <v>1799</v>
      </c>
      <c r="E76" s="599" t="s">
        <v>1799</v>
      </c>
      <c r="F76" s="610">
        <v>5141</v>
      </c>
      <c r="G76" s="610" t="s">
        <v>1800</v>
      </c>
      <c r="H76" s="611" t="s">
        <v>1801</v>
      </c>
      <c r="I76" s="590" t="s">
        <v>20</v>
      </c>
      <c r="J76" s="590" t="s">
        <v>20</v>
      </c>
      <c r="K76" s="590" t="s">
        <v>20</v>
      </c>
      <c r="L76" s="590" t="s">
        <v>20</v>
      </c>
      <c r="M76" s="590" t="s">
        <v>20</v>
      </c>
      <c r="N76" s="143" t="s">
        <v>1802</v>
      </c>
    </row>
    <row r="77" spans="1:14" ht="45" x14ac:dyDescent="0.3">
      <c r="A77" s="607" t="s">
        <v>1740</v>
      </c>
      <c r="B77" s="608" t="s">
        <v>1797</v>
      </c>
      <c r="C77" s="609" t="s">
        <v>1798</v>
      </c>
      <c r="D77" s="599" t="s">
        <v>1799</v>
      </c>
      <c r="E77" s="599" t="s">
        <v>1799</v>
      </c>
      <c r="F77" s="610">
        <v>7436</v>
      </c>
      <c r="G77" s="610" t="s">
        <v>76</v>
      </c>
      <c r="H77" s="601">
        <v>3.5</v>
      </c>
      <c r="I77" s="612" t="s">
        <v>20</v>
      </c>
      <c r="J77" s="612" t="s">
        <v>20</v>
      </c>
      <c r="K77" s="612" t="s">
        <v>20</v>
      </c>
      <c r="L77" s="612" t="s">
        <v>20</v>
      </c>
      <c r="M77" s="612" t="s">
        <v>20</v>
      </c>
      <c r="N77" s="144" t="s">
        <v>1802</v>
      </c>
    </row>
    <row r="78" spans="1:14" ht="31.5" x14ac:dyDescent="0.3">
      <c r="A78" s="145" t="s">
        <v>1709</v>
      </c>
      <c r="B78" s="145" t="s">
        <v>1803</v>
      </c>
      <c r="C78" s="145">
        <v>5537816</v>
      </c>
      <c r="D78" s="145" t="s">
        <v>1804</v>
      </c>
      <c r="E78" s="145" t="s">
        <v>1804</v>
      </c>
      <c r="F78" s="145">
        <v>7212</v>
      </c>
      <c r="G78" s="145" t="s">
        <v>1805</v>
      </c>
      <c r="H78" s="145">
        <v>5.5</v>
      </c>
      <c r="I78" s="145" t="s">
        <v>20</v>
      </c>
      <c r="J78" s="145" t="s">
        <v>20</v>
      </c>
      <c r="K78" s="145" t="s">
        <v>20</v>
      </c>
      <c r="L78" s="145" t="s">
        <v>20</v>
      </c>
      <c r="M78" s="145" t="s">
        <v>20</v>
      </c>
      <c r="N78" s="145" t="s">
        <v>2228</v>
      </c>
    </row>
    <row r="79" spans="1:14" ht="47.25" x14ac:dyDescent="0.3">
      <c r="A79" s="145" t="s">
        <v>1806</v>
      </c>
      <c r="B79" s="145" t="s">
        <v>1807</v>
      </c>
      <c r="C79" s="145">
        <v>452713</v>
      </c>
      <c r="D79" s="145" t="s">
        <v>1808</v>
      </c>
      <c r="E79" s="145" t="s">
        <v>1808</v>
      </c>
      <c r="F79" s="145">
        <v>5122</v>
      </c>
      <c r="G79" s="145" t="s">
        <v>1809</v>
      </c>
      <c r="H79" s="145">
        <v>6</v>
      </c>
      <c r="I79" s="145" t="s">
        <v>20</v>
      </c>
      <c r="J79" s="145" t="s">
        <v>20</v>
      </c>
      <c r="K79" s="145" t="s">
        <v>20</v>
      </c>
      <c r="L79" s="145" t="s">
        <v>20</v>
      </c>
      <c r="M79" s="145" t="s">
        <v>20</v>
      </c>
      <c r="N79" s="145" t="s">
        <v>2229</v>
      </c>
    </row>
    <row r="80" spans="1:14" ht="47.25" x14ac:dyDescent="0.3">
      <c r="A80" s="145" t="s">
        <v>1806</v>
      </c>
      <c r="B80" s="145" t="s">
        <v>1807</v>
      </c>
      <c r="C80" s="145">
        <v>452713</v>
      </c>
      <c r="D80" s="145" t="s">
        <v>1808</v>
      </c>
      <c r="E80" s="145" t="s">
        <v>1808</v>
      </c>
      <c r="F80" s="145"/>
      <c r="G80" s="145" t="s">
        <v>1810</v>
      </c>
      <c r="H80" s="145">
        <v>0.1</v>
      </c>
      <c r="I80" s="145" t="s">
        <v>20</v>
      </c>
      <c r="J80" s="145" t="s">
        <v>20</v>
      </c>
      <c r="K80" s="145" t="s">
        <v>20</v>
      </c>
      <c r="L80" s="145" t="s">
        <v>1712</v>
      </c>
      <c r="M80" s="145" t="s">
        <v>20</v>
      </c>
      <c r="N80" s="145" t="s">
        <v>2229</v>
      </c>
    </row>
    <row r="81" spans="1:14" ht="47.25" x14ac:dyDescent="0.3">
      <c r="A81" s="145" t="s">
        <v>1806</v>
      </c>
      <c r="B81" s="145" t="s">
        <v>1807</v>
      </c>
      <c r="C81" s="145">
        <v>452713</v>
      </c>
      <c r="D81" s="145" t="s">
        <v>1808</v>
      </c>
      <c r="E81" s="145" t="s">
        <v>1808</v>
      </c>
      <c r="F81" s="145"/>
      <c r="G81" s="145" t="s">
        <v>1811</v>
      </c>
      <c r="H81" s="145">
        <v>0.1</v>
      </c>
      <c r="I81" s="145" t="s">
        <v>20</v>
      </c>
      <c r="J81" s="145" t="s">
        <v>20</v>
      </c>
      <c r="K81" s="145" t="s">
        <v>20</v>
      </c>
      <c r="L81" s="145" t="s">
        <v>1712</v>
      </c>
      <c r="M81" s="145" t="s">
        <v>20</v>
      </c>
      <c r="N81" s="145" t="s">
        <v>2229</v>
      </c>
    </row>
    <row r="82" spans="1:14" ht="47.25" x14ac:dyDescent="0.3">
      <c r="A82" s="145" t="s">
        <v>1806</v>
      </c>
      <c r="B82" s="145" t="s">
        <v>1807</v>
      </c>
      <c r="C82" s="145">
        <v>452713</v>
      </c>
      <c r="D82" s="145" t="s">
        <v>1808</v>
      </c>
      <c r="E82" s="145" t="s">
        <v>1808</v>
      </c>
      <c r="F82" s="145"/>
      <c r="G82" s="145" t="s">
        <v>1812</v>
      </c>
      <c r="H82" s="145">
        <v>0.1</v>
      </c>
      <c r="I82" s="145" t="s">
        <v>20</v>
      </c>
      <c r="J82" s="145" t="s">
        <v>20</v>
      </c>
      <c r="K82" s="145" t="s">
        <v>20</v>
      </c>
      <c r="L82" s="145" t="s">
        <v>1712</v>
      </c>
      <c r="M82" s="145" t="s">
        <v>20</v>
      </c>
      <c r="N82" s="145" t="s">
        <v>2229</v>
      </c>
    </row>
    <row r="83" spans="1:14" ht="47.25" x14ac:dyDescent="0.3">
      <c r="A83" s="146" t="s">
        <v>1806</v>
      </c>
      <c r="B83" s="146" t="s">
        <v>1807</v>
      </c>
      <c r="C83" s="146">
        <v>452713</v>
      </c>
      <c r="D83" s="146" t="s">
        <v>1808</v>
      </c>
      <c r="E83" s="146" t="s">
        <v>1808</v>
      </c>
      <c r="F83" s="146"/>
      <c r="G83" s="146" t="s">
        <v>1813</v>
      </c>
      <c r="H83" s="145">
        <v>0.1</v>
      </c>
      <c r="I83" s="145" t="s">
        <v>20</v>
      </c>
      <c r="J83" s="145" t="s">
        <v>20</v>
      </c>
      <c r="K83" s="145" t="s">
        <v>20</v>
      </c>
      <c r="L83" s="145" t="s">
        <v>1712</v>
      </c>
      <c r="M83" s="145" t="s">
        <v>20</v>
      </c>
      <c r="N83" s="145" t="s">
        <v>2229</v>
      </c>
    </row>
    <row r="84" spans="1:14" ht="31.5" x14ac:dyDescent="0.3">
      <c r="A84" s="145" t="s">
        <v>1709</v>
      </c>
      <c r="B84" s="145" t="s">
        <v>1814</v>
      </c>
      <c r="C84" s="145">
        <v>5537822</v>
      </c>
      <c r="D84" s="145" t="s">
        <v>1815</v>
      </c>
      <c r="E84" s="145" t="s">
        <v>1815</v>
      </c>
      <c r="F84" s="146">
        <v>5122</v>
      </c>
      <c r="G84" s="146" t="s">
        <v>1809</v>
      </c>
      <c r="H84" s="145">
        <v>5.7</v>
      </c>
      <c r="I84" s="145" t="s">
        <v>20</v>
      </c>
      <c r="J84" s="145" t="s">
        <v>20</v>
      </c>
      <c r="K84" s="145" t="s">
        <v>20</v>
      </c>
      <c r="L84" s="145" t="s">
        <v>20</v>
      </c>
      <c r="M84" s="145" t="s">
        <v>20</v>
      </c>
      <c r="N84" s="145" t="s">
        <v>2230</v>
      </c>
    </row>
    <row r="85" spans="1:14" ht="47.25" x14ac:dyDescent="0.3">
      <c r="A85" s="145" t="s">
        <v>1816</v>
      </c>
      <c r="B85" s="145" t="s">
        <v>1817</v>
      </c>
      <c r="C85" s="145">
        <v>5538033</v>
      </c>
      <c r="D85" s="145" t="s">
        <v>1818</v>
      </c>
      <c r="E85" s="145" t="s">
        <v>1818</v>
      </c>
      <c r="F85" s="145">
        <v>5169</v>
      </c>
      <c r="G85" s="145" t="s">
        <v>2568</v>
      </c>
      <c r="H85" s="145">
        <v>2</v>
      </c>
      <c r="I85" s="145" t="s">
        <v>20</v>
      </c>
      <c r="J85" s="145" t="s">
        <v>20</v>
      </c>
      <c r="K85" s="145" t="s">
        <v>20</v>
      </c>
      <c r="L85" s="145" t="s">
        <v>20</v>
      </c>
      <c r="M85" s="145" t="s">
        <v>43</v>
      </c>
      <c r="N85" s="145" t="s">
        <v>2231</v>
      </c>
    </row>
    <row r="86" spans="1:14" ht="63" x14ac:dyDescent="0.3">
      <c r="A86" s="145" t="s">
        <v>1816</v>
      </c>
      <c r="B86" s="145" t="s">
        <v>1817</v>
      </c>
      <c r="C86" s="145">
        <v>5538033</v>
      </c>
      <c r="D86" s="145" t="s">
        <v>1818</v>
      </c>
      <c r="E86" s="145" t="s">
        <v>1818</v>
      </c>
      <c r="F86" s="145"/>
      <c r="G86" s="145" t="s">
        <v>1819</v>
      </c>
      <c r="H86" s="145">
        <v>0.2</v>
      </c>
      <c r="I86" s="145" t="s">
        <v>20</v>
      </c>
      <c r="J86" s="145" t="s">
        <v>20</v>
      </c>
      <c r="K86" s="145" t="s">
        <v>20</v>
      </c>
      <c r="L86" s="145" t="s">
        <v>1712</v>
      </c>
      <c r="M86" s="145" t="s">
        <v>43</v>
      </c>
      <c r="N86" s="145" t="s">
        <v>2231</v>
      </c>
    </row>
    <row r="87" spans="1:14" ht="47.25" x14ac:dyDescent="0.3">
      <c r="A87" s="145" t="s">
        <v>1816</v>
      </c>
      <c r="B87" s="145" t="s">
        <v>1817</v>
      </c>
      <c r="C87" s="145">
        <v>5538033</v>
      </c>
      <c r="D87" s="145" t="s">
        <v>1818</v>
      </c>
      <c r="E87" s="145" t="s">
        <v>1818</v>
      </c>
      <c r="F87" s="145"/>
      <c r="G87" s="146" t="s">
        <v>1054</v>
      </c>
      <c r="H87" s="145">
        <v>0.2</v>
      </c>
      <c r="I87" s="145" t="s">
        <v>20</v>
      </c>
      <c r="J87" s="145" t="s">
        <v>20</v>
      </c>
      <c r="K87" s="145" t="s">
        <v>20</v>
      </c>
      <c r="L87" s="145" t="s">
        <v>1712</v>
      </c>
      <c r="M87" s="145" t="s">
        <v>43</v>
      </c>
      <c r="N87" s="145" t="s">
        <v>2231</v>
      </c>
    </row>
    <row r="88" spans="1:14" ht="47.25" x14ac:dyDescent="0.3">
      <c r="A88" s="565" t="s">
        <v>1820</v>
      </c>
      <c r="B88" s="565" t="s">
        <v>1821</v>
      </c>
      <c r="C88" s="613" t="s">
        <v>1822</v>
      </c>
      <c r="D88" s="565" t="s">
        <v>1823</v>
      </c>
      <c r="E88" s="565" t="s">
        <v>1823</v>
      </c>
      <c r="F88" s="565">
        <v>7212</v>
      </c>
      <c r="G88" s="565" t="s">
        <v>2569</v>
      </c>
      <c r="H88" s="565">
        <v>5</v>
      </c>
      <c r="I88" s="565" t="s">
        <v>20</v>
      </c>
      <c r="J88" s="565" t="s">
        <v>20</v>
      </c>
      <c r="K88" s="565" t="s">
        <v>20</v>
      </c>
      <c r="L88" s="614" t="s">
        <v>20</v>
      </c>
      <c r="M88" s="565" t="s">
        <v>43</v>
      </c>
      <c r="N88" s="147" t="s">
        <v>1824</v>
      </c>
    </row>
    <row r="89" spans="1:14" ht="47.25" x14ac:dyDescent="0.3">
      <c r="A89" s="565" t="s">
        <v>1820</v>
      </c>
      <c r="B89" s="565" t="s">
        <v>1821</v>
      </c>
      <c r="C89" s="613" t="s">
        <v>1822</v>
      </c>
      <c r="D89" s="565" t="s">
        <v>1825</v>
      </c>
      <c r="E89" s="565" t="s">
        <v>1823</v>
      </c>
      <c r="F89" s="565">
        <v>5220</v>
      </c>
      <c r="G89" s="576" t="s">
        <v>2566</v>
      </c>
      <c r="H89" s="565">
        <v>4.3</v>
      </c>
      <c r="I89" s="565" t="s">
        <v>20</v>
      </c>
      <c r="J89" s="565" t="s">
        <v>20</v>
      </c>
      <c r="K89" s="565" t="s">
        <v>20</v>
      </c>
      <c r="L89" s="614" t="s">
        <v>20</v>
      </c>
      <c r="M89" s="565" t="s">
        <v>43</v>
      </c>
      <c r="N89" s="147" t="s">
        <v>1824</v>
      </c>
    </row>
    <row r="90" spans="1:14" ht="47.25" x14ac:dyDescent="0.3">
      <c r="A90" s="145" t="s">
        <v>1740</v>
      </c>
      <c r="B90" s="145" t="s">
        <v>1826</v>
      </c>
      <c r="C90" s="148" t="s">
        <v>1827</v>
      </c>
      <c r="D90" s="145" t="s">
        <v>1828</v>
      </c>
      <c r="E90" s="145" t="s">
        <v>1828</v>
      </c>
      <c r="F90" s="145"/>
      <c r="G90" s="145" t="s">
        <v>1829</v>
      </c>
      <c r="H90" s="145" t="s">
        <v>1753</v>
      </c>
      <c r="I90" s="145" t="s">
        <v>20</v>
      </c>
      <c r="J90" s="145" t="s">
        <v>20</v>
      </c>
      <c r="K90" s="145" t="s">
        <v>20</v>
      </c>
      <c r="L90" s="145" t="s">
        <v>1712</v>
      </c>
      <c r="M90" s="145" t="s">
        <v>43</v>
      </c>
      <c r="N90" s="179" t="s">
        <v>1830</v>
      </c>
    </row>
    <row r="91" spans="1:14" ht="47.25" x14ac:dyDescent="0.3">
      <c r="A91" s="145" t="s">
        <v>1740</v>
      </c>
      <c r="B91" s="145" t="s">
        <v>1826</v>
      </c>
      <c r="C91" s="148" t="s">
        <v>1827</v>
      </c>
      <c r="D91" s="145" t="s">
        <v>1828</v>
      </c>
      <c r="E91" s="145" t="s">
        <v>1828</v>
      </c>
      <c r="F91" s="145"/>
      <c r="G91" s="145" t="s">
        <v>1831</v>
      </c>
      <c r="H91" s="145">
        <v>0.1</v>
      </c>
      <c r="I91" s="145" t="s">
        <v>20</v>
      </c>
      <c r="J91" s="145" t="s">
        <v>20</v>
      </c>
      <c r="K91" s="145" t="s">
        <v>20</v>
      </c>
      <c r="L91" s="145" t="s">
        <v>1712</v>
      </c>
      <c r="M91" s="145" t="s">
        <v>43</v>
      </c>
      <c r="N91" s="179" t="s">
        <v>1830</v>
      </c>
    </row>
    <row r="92" spans="1:14" ht="31.5" x14ac:dyDescent="0.3">
      <c r="A92" s="145" t="s">
        <v>1740</v>
      </c>
      <c r="B92" s="145" t="s">
        <v>1826</v>
      </c>
      <c r="C92" s="148" t="s">
        <v>1827</v>
      </c>
      <c r="D92" s="145" t="s">
        <v>1828</v>
      </c>
      <c r="E92" s="145" t="s">
        <v>1828</v>
      </c>
      <c r="F92" s="145"/>
      <c r="G92" s="145" t="s">
        <v>1832</v>
      </c>
      <c r="H92" s="145" t="s">
        <v>1753</v>
      </c>
      <c r="I92" s="145" t="s">
        <v>20</v>
      </c>
      <c r="J92" s="145" t="s">
        <v>20</v>
      </c>
      <c r="K92" s="145" t="s">
        <v>20</v>
      </c>
      <c r="L92" s="145" t="s">
        <v>1712</v>
      </c>
      <c r="M92" s="145" t="s">
        <v>43</v>
      </c>
      <c r="N92" s="145" t="s">
        <v>1830</v>
      </c>
    </row>
    <row r="93" spans="1:14" ht="31.5" x14ac:dyDescent="0.3">
      <c r="A93" s="145" t="s">
        <v>1740</v>
      </c>
      <c r="B93" s="565" t="s">
        <v>1714</v>
      </c>
      <c r="C93" s="583">
        <v>39751694</v>
      </c>
      <c r="D93" s="565" t="s">
        <v>1715</v>
      </c>
      <c r="E93" s="565" t="s">
        <v>1715</v>
      </c>
      <c r="F93" s="139"/>
      <c r="G93" s="145" t="s">
        <v>2570</v>
      </c>
      <c r="H93" s="145" t="s">
        <v>1753</v>
      </c>
      <c r="I93" s="145" t="s">
        <v>20</v>
      </c>
      <c r="J93" s="145" t="s">
        <v>20</v>
      </c>
      <c r="K93" s="145" t="s">
        <v>20</v>
      </c>
      <c r="L93" s="145" t="s">
        <v>1712</v>
      </c>
      <c r="M93" s="145" t="s">
        <v>43</v>
      </c>
      <c r="N93" s="136" t="s">
        <v>1716</v>
      </c>
    </row>
    <row r="94" spans="1:14" ht="47.25" x14ac:dyDescent="0.3">
      <c r="A94" s="145" t="s">
        <v>1740</v>
      </c>
      <c r="B94" s="565" t="s">
        <v>1714</v>
      </c>
      <c r="C94" s="583">
        <v>39751694</v>
      </c>
      <c r="D94" s="565" t="s">
        <v>1715</v>
      </c>
      <c r="E94" s="565" t="s">
        <v>1715</v>
      </c>
      <c r="F94" s="139"/>
      <c r="G94" s="145" t="s">
        <v>2571</v>
      </c>
      <c r="H94" s="145" t="s">
        <v>1753</v>
      </c>
      <c r="I94" s="145" t="s">
        <v>20</v>
      </c>
      <c r="J94" s="145" t="s">
        <v>20</v>
      </c>
      <c r="K94" s="145" t="s">
        <v>20</v>
      </c>
      <c r="L94" s="145" t="s">
        <v>1712</v>
      </c>
      <c r="M94" s="145" t="s">
        <v>43</v>
      </c>
      <c r="N94" s="136" t="s">
        <v>1716</v>
      </c>
    </row>
    <row r="95" spans="1:14" ht="31.5" x14ac:dyDescent="0.3">
      <c r="A95" s="145" t="s">
        <v>1740</v>
      </c>
      <c r="B95" s="565" t="s">
        <v>1714</v>
      </c>
      <c r="C95" s="583">
        <v>39751694</v>
      </c>
      <c r="D95" s="565" t="s">
        <v>1715</v>
      </c>
      <c r="E95" s="565" t="s">
        <v>1715</v>
      </c>
      <c r="F95" s="601"/>
      <c r="G95" s="576" t="s">
        <v>2564</v>
      </c>
      <c r="H95" s="601">
        <v>0.5</v>
      </c>
      <c r="I95" s="145" t="s">
        <v>20</v>
      </c>
      <c r="J95" s="145" t="s">
        <v>20</v>
      </c>
      <c r="K95" s="145" t="s">
        <v>20</v>
      </c>
      <c r="L95" s="145" t="s">
        <v>1712</v>
      </c>
      <c r="M95" s="145" t="s">
        <v>43</v>
      </c>
      <c r="N95" s="136" t="s">
        <v>1716</v>
      </c>
    </row>
    <row r="96" spans="1:14" ht="59.25" customHeight="1" x14ac:dyDescent="0.3">
      <c r="A96" s="615" t="s">
        <v>2232</v>
      </c>
      <c r="B96" s="600" t="s">
        <v>2233</v>
      </c>
      <c r="C96" s="616" t="s">
        <v>2234</v>
      </c>
      <c r="D96" s="565" t="s">
        <v>2235</v>
      </c>
      <c r="E96" s="565" t="s">
        <v>2235</v>
      </c>
      <c r="F96" s="565">
        <v>7212</v>
      </c>
      <c r="G96" s="617" t="s">
        <v>2236</v>
      </c>
      <c r="H96" s="618">
        <v>8.25</v>
      </c>
      <c r="I96" s="145" t="s">
        <v>20</v>
      </c>
      <c r="J96" s="145" t="s">
        <v>20</v>
      </c>
      <c r="K96" s="145" t="s">
        <v>20</v>
      </c>
      <c r="L96" s="145" t="s">
        <v>20</v>
      </c>
      <c r="M96" s="145" t="s">
        <v>20</v>
      </c>
      <c r="N96" s="139" t="s">
        <v>2237</v>
      </c>
    </row>
    <row r="97" spans="1:15" ht="78.75" x14ac:dyDescent="0.3">
      <c r="A97" s="615" t="s">
        <v>2232</v>
      </c>
      <c r="B97" s="600" t="s">
        <v>2233</v>
      </c>
      <c r="C97" s="616" t="s">
        <v>2234</v>
      </c>
      <c r="D97" s="565" t="s">
        <v>2235</v>
      </c>
      <c r="E97" s="565" t="s">
        <v>2235</v>
      </c>
      <c r="F97" s="565">
        <v>5122</v>
      </c>
      <c r="G97" s="619" t="s">
        <v>2238</v>
      </c>
      <c r="H97" s="618">
        <v>6.5</v>
      </c>
      <c r="I97" s="145" t="s">
        <v>20</v>
      </c>
      <c r="J97" s="145" t="s">
        <v>20</v>
      </c>
      <c r="K97" s="145" t="s">
        <v>20</v>
      </c>
      <c r="L97" s="145" t="s">
        <v>20</v>
      </c>
      <c r="M97" s="145" t="s">
        <v>20</v>
      </c>
      <c r="N97" s="139" t="s">
        <v>2237</v>
      </c>
    </row>
    <row r="98" spans="1:15" ht="78.75" x14ac:dyDescent="0.3">
      <c r="A98" s="615" t="s">
        <v>2232</v>
      </c>
      <c r="B98" s="600" t="s">
        <v>2233</v>
      </c>
      <c r="C98" s="616" t="s">
        <v>2234</v>
      </c>
      <c r="D98" s="565" t="s">
        <v>2235</v>
      </c>
      <c r="E98" s="565" t="s">
        <v>2235</v>
      </c>
      <c r="F98" s="620">
        <v>7436</v>
      </c>
      <c r="G98" s="617" t="s">
        <v>1726</v>
      </c>
      <c r="H98" s="618">
        <v>3.2</v>
      </c>
      <c r="I98" s="145" t="s">
        <v>20</v>
      </c>
      <c r="J98" s="145" t="s">
        <v>20</v>
      </c>
      <c r="K98" s="145" t="s">
        <v>20</v>
      </c>
      <c r="L98" s="145" t="s">
        <v>20</v>
      </c>
      <c r="M98" s="145" t="s">
        <v>20</v>
      </c>
      <c r="N98" s="139" t="s">
        <v>2237</v>
      </c>
    </row>
    <row r="99" spans="1:15" ht="78.75" x14ac:dyDescent="0.3">
      <c r="A99" s="615" t="s">
        <v>2232</v>
      </c>
      <c r="B99" s="600" t="s">
        <v>2233</v>
      </c>
      <c r="C99" s="616" t="s">
        <v>2234</v>
      </c>
      <c r="D99" s="565" t="s">
        <v>2235</v>
      </c>
      <c r="E99" s="565" t="s">
        <v>2235</v>
      </c>
      <c r="F99" s="600">
        <v>8331</v>
      </c>
      <c r="G99" s="621" t="s">
        <v>2239</v>
      </c>
      <c r="H99" s="622">
        <v>7.2</v>
      </c>
      <c r="I99" s="145" t="s">
        <v>20</v>
      </c>
      <c r="J99" s="145" t="s">
        <v>20</v>
      </c>
      <c r="K99" s="145" t="s">
        <v>20</v>
      </c>
      <c r="L99" s="145" t="s">
        <v>20</v>
      </c>
      <c r="M99" s="145" t="s">
        <v>20</v>
      </c>
      <c r="N99" s="139" t="s">
        <v>2237</v>
      </c>
    </row>
    <row r="100" spans="1:15" s="624" customFormat="1" ht="65.25" customHeight="1" x14ac:dyDescent="0.3">
      <c r="A100" s="565" t="s">
        <v>2561</v>
      </c>
      <c r="B100" s="600" t="s">
        <v>2441</v>
      </c>
      <c r="C100" s="616" t="s">
        <v>2442</v>
      </c>
      <c r="D100" s="565" t="s">
        <v>2562</v>
      </c>
      <c r="E100" s="565" t="s">
        <v>2562</v>
      </c>
      <c r="F100" s="565">
        <v>7436</v>
      </c>
      <c r="G100" s="617" t="s">
        <v>1726</v>
      </c>
      <c r="H100" s="623">
        <v>3.5</v>
      </c>
      <c r="I100" s="565" t="s">
        <v>20</v>
      </c>
      <c r="J100" s="565" t="s">
        <v>20</v>
      </c>
      <c r="K100" s="565" t="s">
        <v>20</v>
      </c>
      <c r="L100" s="614" t="s">
        <v>20</v>
      </c>
      <c r="M100" s="614" t="s">
        <v>20</v>
      </c>
      <c r="N100" s="179" t="s">
        <v>2443</v>
      </c>
      <c r="O100" s="137"/>
    </row>
    <row r="101" spans="1:15" ht="47.25" x14ac:dyDescent="0.3">
      <c r="A101" s="145" t="s">
        <v>1816</v>
      </c>
      <c r="B101" s="145" t="s">
        <v>1817</v>
      </c>
      <c r="C101" s="145">
        <v>5538033</v>
      </c>
      <c r="D101" s="145" t="s">
        <v>1818</v>
      </c>
      <c r="E101" s="145" t="s">
        <v>1818</v>
      </c>
      <c r="F101" s="145"/>
      <c r="G101" s="145" t="s">
        <v>2572</v>
      </c>
      <c r="H101" s="145">
        <v>0.2</v>
      </c>
      <c r="I101" s="145" t="s">
        <v>20</v>
      </c>
      <c r="J101" s="145" t="s">
        <v>20</v>
      </c>
      <c r="K101" s="145" t="s">
        <v>20</v>
      </c>
      <c r="L101" s="145" t="s">
        <v>1712</v>
      </c>
      <c r="M101" s="145" t="s">
        <v>43</v>
      </c>
      <c r="N101" s="179" t="s">
        <v>2563</v>
      </c>
    </row>
    <row r="102" spans="1:15" ht="45" customHeight="1" x14ac:dyDescent="0.3">
      <c r="A102" s="145" t="s">
        <v>1816</v>
      </c>
      <c r="B102" s="145" t="s">
        <v>1817</v>
      </c>
      <c r="C102" s="145">
        <v>5538033</v>
      </c>
      <c r="D102" s="145" t="s">
        <v>1818</v>
      </c>
      <c r="E102" s="145" t="s">
        <v>1818</v>
      </c>
      <c r="F102" s="601"/>
      <c r="G102" s="565" t="s">
        <v>2573</v>
      </c>
      <c r="H102" s="571">
        <v>0.2</v>
      </c>
      <c r="I102" s="565" t="s">
        <v>20</v>
      </c>
      <c r="J102" s="565" t="s">
        <v>20</v>
      </c>
      <c r="K102" s="565" t="s">
        <v>20</v>
      </c>
      <c r="L102" s="565" t="s">
        <v>1712</v>
      </c>
      <c r="M102" s="565" t="s">
        <v>43</v>
      </c>
      <c r="N102" s="179" t="s">
        <v>2563</v>
      </c>
    </row>
    <row r="103" spans="1:15" ht="31.5" x14ac:dyDescent="0.3">
      <c r="A103" s="145" t="s">
        <v>1709</v>
      </c>
      <c r="B103" s="145" t="s">
        <v>1814</v>
      </c>
      <c r="C103" s="145">
        <v>5537822</v>
      </c>
      <c r="D103" s="145" t="s">
        <v>1815</v>
      </c>
      <c r="E103" s="145" t="s">
        <v>1815</v>
      </c>
      <c r="F103" s="146">
        <v>7412</v>
      </c>
      <c r="G103" s="146" t="s">
        <v>2574</v>
      </c>
      <c r="H103" s="145">
        <v>5.7</v>
      </c>
      <c r="I103" s="145" t="s">
        <v>20</v>
      </c>
      <c r="J103" s="145" t="s">
        <v>20</v>
      </c>
      <c r="K103" s="145" t="s">
        <v>20</v>
      </c>
      <c r="L103" s="145" t="s">
        <v>20</v>
      </c>
      <c r="M103" s="145" t="s">
        <v>20</v>
      </c>
      <c r="N103" s="179" t="s">
        <v>2575</v>
      </c>
    </row>
    <row r="104" spans="1:15" ht="31.5" x14ac:dyDescent="0.3">
      <c r="A104" s="145" t="s">
        <v>1740</v>
      </c>
      <c r="B104" s="145" t="s">
        <v>1826</v>
      </c>
      <c r="C104" s="148" t="s">
        <v>1827</v>
      </c>
      <c r="D104" s="145" t="s">
        <v>1828</v>
      </c>
      <c r="E104" s="145" t="s">
        <v>1828</v>
      </c>
      <c r="F104" s="601">
        <v>7423</v>
      </c>
      <c r="G104" s="601" t="s">
        <v>2576</v>
      </c>
      <c r="H104" s="601">
        <v>2.5</v>
      </c>
      <c r="I104" s="590" t="s">
        <v>20</v>
      </c>
      <c r="J104" s="590" t="s">
        <v>20</v>
      </c>
      <c r="K104" s="590" t="s">
        <v>20</v>
      </c>
      <c r="L104" s="590" t="s">
        <v>20</v>
      </c>
      <c r="M104" s="590" t="s">
        <v>20</v>
      </c>
      <c r="N104" s="179" t="s">
        <v>2577</v>
      </c>
    </row>
    <row r="105" spans="1:15" ht="60" x14ac:dyDescent="0.3">
      <c r="A105" s="590" t="s">
        <v>1731</v>
      </c>
      <c r="B105" s="590" t="s">
        <v>1732</v>
      </c>
      <c r="C105" s="595" t="s">
        <v>1733</v>
      </c>
      <c r="D105" s="590" t="s">
        <v>2683</v>
      </c>
      <c r="E105" s="590" t="s">
        <v>2683</v>
      </c>
      <c r="F105" s="606"/>
      <c r="G105" s="604" t="s">
        <v>2684</v>
      </c>
      <c r="H105" s="601">
        <v>0.1</v>
      </c>
      <c r="I105" s="590" t="s">
        <v>20</v>
      </c>
      <c r="J105" s="590" t="s">
        <v>20</v>
      </c>
      <c r="K105" s="590" t="s">
        <v>20</v>
      </c>
      <c r="L105" s="590" t="s">
        <v>1712</v>
      </c>
      <c r="M105" s="590" t="s">
        <v>20</v>
      </c>
      <c r="N105" s="142" t="s">
        <v>2685</v>
      </c>
    </row>
    <row r="106" spans="1:15" s="603" customFormat="1" ht="45" x14ac:dyDescent="0.3">
      <c r="A106" s="599" t="s">
        <v>1740</v>
      </c>
      <c r="B106" s="599" t="s">
        <v>1741</v>
      </c>
      <c r="C106" s="602">
        <v>33209606</v>
      </c>
      <c r="D106" s="599" t="s">
        <v>1742</v>
      </c>
      <c r="E106" s="599" t="s">
        <v>1742</v>
      </c>
      <c r="F106" s="576"/>
      <c r="G106" s="599" t="s">
        <v>2686</v>
      </c>
      <c r="H106" s="576" t="s">
        <v>1753</v>
      </c>
      <c r="I106" s="576" t="s">
        <v>20</v>
      </c>
      <c r="J106" s="576" t="s">
        <v>20</v>
      </c>
      <c r="K106" s="576" t="s">
        <v>20</v>
      </c>
      <c r="L106" s="576" t="s">
        <v>1712</v>
      </c>
      <c r="M106" s="576" t="s">
        <v>43</v>
      </c>
      <c r="N106" s="563" t="s">
        <v>2687</v>
      </c>
      <c r="O106" s="141"/>
    </row>
    <row r="107" spans="1:15" ht="45" x14ac:dyDescent="0.3">
      <c r="A107" s="590" t="s">
        <v>1731</v>
      </c>
      <c r="B107" s="590" t="s">
        <v>2688</v>
      </c>
      <c r="C107" s="595" t="s">
        <v>1733</v>
      </c>
      <c r="D107" s="590" t="s">
        <v>2683</v>
      </c>
      <c r="E107" s="590" t="s">
        <v>2683</v>
      </c>
      <c r="F107" s="606"/>
      <c r="G107" s="604" t="s">
        <v>2689</v>
      </c>
      <c r="H107" s="601" t="s">
        <v>1753</v>
      </c>
      <c r="I107" s="590" t="s">
        <v>20</v>
      </c>
      <c r="J107" s="590" t="s">
        <v>20</v>
      </c>
      <c r="K107" s="590" t="s">
        <v>20</v>
      </c>
      <c r="L107" s="590" t="s">
        <v>1712</v>
      </c>
      <c r="M107" s="590" t="s">
        <v>20</v>
      </c>
      <c r="N107" s="142" t="s">
        <v>2227</v>
      </c>
    </row>
    <row r="108" spans="1:15" s="603" customFormat="1" ht="52.5" customHeight="1" x14ac:dyDescent="0.3">
      <c r="A108" s="599" t="s">
        <v>1740</v>
      </c>
      <c r="B108" s="599" t="s">
        <v>1741</v>
      </c>
      <c r="C108" s="602">
        <v>33209606</v>
      </c>
      <c r="D108" s="599" t="s">
        <v>1742</v>
      </c>
      <c r="E108" s="599" t="s">
        <v>1742</v>
      </c>
      <c r="F108" s="576"/>
      <c r="G108" s="599" t="s">
        <v>2689</v>
      </c>
      <c r="H108" s="576" t="s">
        <v>1753</v>
      </c>
      <c r="I108" s="576" t="s">
        <v>20</v>
      </c>
      <c r="J108" s="576" t="s">
        <v>20</v>
      </c>
      <c r="K108" s="576" t="s">
        <v>20</v>
      </c>
      <c r="L108" s="576" t="s">
        <v>1712</v>
      </c>
      <c r="M108" s="576" t="s">
        <v>43</v>
      </c>
      <c r="N108" s="563" t="s">
        <v>2687</v>
      </c>
      <c r="O108" s="141"/>
    </row>
    <row r="109" spans="1:15" s="626" customFormat="1" ht="66.75" customHeight="1" x14ac:dyDescent="0.25">
      <c r="A109" s="600" t="s">
        <v>1723</v>
      </c>
      <c r="B109" s="600" t="s">
        <v>2694</v>
      </c>
      <c r="C109" s="600">
        <v>34571728</v>
      </c>
      <c r="D109" s="600" t="s">
        <v>2695</v>
      </c>
      <c r="E109" s="600" t="s">
        <v>2696</v>
      </c>
      <c r="F109" s="600"/>
      <c r="G109" s="600" t="s">
        <v>2697</v>
      </c>
      <c r="H109" s="600">
        <v>0.1</v>
      </c>
      <c r="I109" s="600" t="s">
        <v>20</v>
      </c>
      <c r="J109" s="600" t="s">
        <v>20</v>
      </c>
      <c r="K109" s="600" t="s">
        <v>20</v>
      </c>
      <c r="L109" s="600" t="s">
        <v>1712</v>
      </c>
      <c r="M109" s="600" t="s">
        <v>43</v>
      </c>
      <c r="N109" s="625" t="s">
        <v>2698</v>
      </c>
    </row>
    <row r="110" spans="1:15" x14ac:dyDescent="0.3">
      <c r="A110" s="627"/>
      <c r="B110" s="628"/>
      <c r="C110" s="627"/>
      <c r="D110" s="600"/>
      <c r="E110" s="627"/>
      <c r="F110" s="627"/>
      <c r="G110" s="627"/>
      <c r="H110" s="627"/>
      <c r="I110" s="627"/>
      <c r="J110" s="627"/>
      <c r="K110" s="627"/>
      <c r="L110" s="627"/>
      <c r="M110" s="627"/>
      <c r="N110" s="627"/>
    </row>
    <row r="111" spans="1:15" x14ac:dyDescent="0.3">
      <c r="A111" s="627"/>
      <c r="B111" s="627"/>
      <c r="C111" s="627"/>
      <c r="D111" s="600"/>
      <c r="E111" s="627"/>
      <c r="F111" s="627"/>
      <c r="G111" s="627"/>
      <c r="H111" s="627"/>
      <c r="I111" s="627"/>
      <c r="J111" s="627"/>
      <c r="K111" s="627"/>
      <c r="L111" s="627"/>
      <c r="M111" s="627"/>
      <c r="N111" s="627"/>
    </row>
    <row r="112" spans="1:15" x14ac:dyDescent="0.3">
      <c r="A112" s="627"/>
      <c r="B112" s="627"/>
      <c r="C112" s="627"/>
      <c r="D112" s="629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</row>
    <row r="113" spans="1:14" x14ac:dyDescent="0.3">
      <c r="A113" s="627"/>
      <c r="B113" s="627"/>
      <c r="C113" s="627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</row>
    <row r="114" spans="1:14" x14ac:dyDescent="0.3">
      <c r="A114" s="627"/>
      <c r="B114" s="627"/>
      <c r="C114" s="627"/>
      <c r="D114" s="627"/>
      <c r="E114" s="627"/>
      <c r="F114" s="627"/>
      <c r="G114" s="627"/>
      <c r="H114" s="627"/>
      <c r="I114" s="627"/>
      <c r="J114" s="627"/>
      <c r="K114" s="627"/>
      <c r="L114" s="627"/>
      <c r="M114" s="627"/>
      <c r="N114" s="627"/>
    </row>
    <row r="115" spans="1:14" x14ac:dyDescent="0.3">
      <c r="A115" s="627"/>
      <c r="B115" s="627"/>
      <c r="C115" s="627"/>
      <c r="D115" s="627"/>
      <c r="E115" s="627"/>
      <c r="F115" s="627"/>
      <c r="G115" s="627"/>
      <c r="H115" s="627"/>
      <c r="I115" s="627"/>
      <c r="J115" s="627"/>
      <c r="K115" s="627"/>
      <c r="L115" s="627"/>
      <c r="M115" s="627"/>
      <c r="N115" s="627"/>
    </row>
    <row r="116" spans="1:14" x14ac:dyDescent="0.3">
      <c r="A116" s="627"/>
      <c r="B116" s="627"/>
      <c r="C116" s="627"/>
      <c r="D116" s="627"/>
      <c r="E116" s="627"/>
      <c r="F116" s="627"/>
      <c r="G116" s="627"/>
      <c r="H116" s="627"/>
      <c r="I116" s="627"/>
      <c r="J116" s="627"/>
      <c r="K116" s="627"/>
      <c r="L116" s="627"/>
      <c r="M116" s="627"/>
      <c r="N116" s="627"/>
    </row>
    <row r="117" spans="1:14" x14ac:dyDescent="0.3">
      <c r="A117" s="627"/>
      <c r="B117" s="627"/>
      <c r="C117" s="627"/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</row>
    <row r="118" spans="1:14" x14ac:dyDescent="0.3">
      <c r="A118" s="627"/>
      <c r="B118" s="627"/>
      <c r="C118" s="627"/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</row>
    <row r="119" spans="1:14" x14ac:dyDescent="0.3">
      <c r="A119" s="627"/>
      <c r="B119" s="627"/>
      <c r="C119" s="627"/>
      <c r="D119" s="627"/>
      <c r="E119" s="627"/>
      <c r="F119" s="627"/>
      <c r="G119" s="627"/>
      <c r="H119" s="627"/>
      <c r="I119" s="627"/>
      <c r="J119" s="627"/>
      <c r="K119" s="627"/>
      <c r="L119" s="627"/>
      <c r="M119" s="627"/>
      <c r="N119" s="627"/>
    </row>
    <row r="120" spans="1:14" x14ac:dyDescent="0.3">
      <c r="A120" s="627"/>
      <c r="B120" s="627"/>
      <c r="C120" s="627"/>
      <c r="D120" s="627"/>
      <c r="E120" s="627"/>
      <c r="F120" s="627"/>
      <c r="G120" s="627"/>
      <c r="H120" s="627"/>
      <c r="I120" s="627"/>
      <c r="J120" s="627"/>
      <c r="K120" s="627"/>
      <c r="L120" s="627"/>
      <c r="M120" s="627"/>
      <c r="N120" s="627"/>
    </row>
    <row r="121" spans="1:14" x14ac:dyDescent="0.3">
      <c r="A121" s="627"/>
      <c r="B121" s="627"/>
      <c r="C121" s="627"/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</row>
    <row r="122" spans="1:14" x14ac:dyDescent="0.3">
      <c r="A122" s="627"/>
      <c r="B122" s="627"/>
      <c r="C122" s="627"/>
      <c r="D122" s="627"/>
      <c r="E122" s="627"/>
      <c r="F122" s="627"/>
      <c r="G122" s="627"/>
      <c r="H122" s="627"/>
      <c r="I122" s="627"/>
      <c r="J122" s="627"/>
      <c r="K122" s="627"/>
      <c r="L122" s="627"/>
      <c r="M122" s="627"/>
      <c r="N122" s="627"/>
    </row>
    <row r="123" spans="1:14" x14ac:dyDescent="0.3">
      <c r="A123" s="627"/>
      <c r="B123" s="627"/>
      <c r="C123" s="627"/>
      <c r="D123" s="627"/>
      <c r="E123" s="627"/>
      <c r="F123" s="627"/>
      <c r="G123" s="627"/>
      <c r="H123" s="627"/>
      <c r="I123" s="627"/>
      <c r="J123" s="627"/>
      <c r="K123" s="627"/>
      <c r="L123" s="627"/>
      <c r="M123" s="627"/>
      <c r="N123" s="627"/>
    </row>
    <row r="124" spans="1:14" x14ac:dyDescent="0.3">
      <c r="A124" s="627"/>
      <c r="B124" s="627"/>
      <c r="C124" s="627"/>
      <c r="D124" s="627"/>
      <c r="E124" s="627"/>
      <c r="F124" s="627"/>
      <c r="G124" s="627"/>
      <c r="H124" s="627"/>
      <c r="I124" s="627"/>
      <c r="J124" s="627"/>
      <c r="K124" s="627"/>
      <c r="L124" s="627"/>
      <c r="M124" s="627"/>
      <c r="N124" s="627"/>
    </row>
    <row r="125" spans="1:14" x14ac:dyDescent="0.3">
      <c r="A125" s="627"/>
      <c r="B125" s="627"/>
      <c r="C125" s="627"/>
      <c r="D125" s="627"/>
      <c r="E125" s="627"/>
      <c r="F125" s="627"/>
      <c r="G125" s="627"/>
      <c r="H125" s="627"/>
      <c r="I125" s="627"/>
      <c r="J125" s="627"/>
      <c r="K125" s="627"/>
      <c r="L125" s="627"/>
      <c r="M125" s="627"/>
      <c r="N125" s="627"/>
    </row>
    <row r="126" spans="1:14" x14ac:dyDescent="0.3">
      <c r="A126" s="627"/>
      <c r="B126" s="627"/>
      <c r="C126" s="627"/>
      <c r="D126" s="627"/>
      <c r="E126" s="627"/>
      <c r="F126" s="627"/>
      <c r="G126" s="627"/>
      <c r="H126" s="627"/>
      <c r="I126" s="627"/>
      <c r="J126" s="627"/>
      <c r="K126" s="627"/>
      <c r="L126" s="627"/>
      <c r="M126" s="627"/>
      <c r="N126" s="627"/>
    </row>
    <row r="127" spans="1:14" x14ac:dyDescent="0.3">
      <c r="A127" s="627"/>
      <c r="B127" s="627"/>
      <c r="C127" s="627"/>
      <c r="D127" s="627"/>
      <c r="E127" s="627"/>
      <c r="F127" s="627"/>
      <c r="G127" s="627"/>
      <c r="H127" s="627"/>
      <c r="I127" s="627"/>
      <c r="J127" s="627"/>
      <c r="K127" s="627"/>
      <c r="L127" s="627"/>
      <c r="M127" s="627"/>
      <c r="N127" s="627"/>
    </row>
    <row r="128" spans="1:14" x14ac:dyDescent="0.3">
      <c r="A128" s="627"/>
      <c r="B128" s="627"/>
      <c r="C128" s="627"/>
      <c r="D128" s="627"/>
      <c r="E128" s="627"/>
      <c r="F128" s="627"/>
      <c r="G128" s="627"/>
      <c r="H128" s="627"/>
      <c r="I128" s="627"/>
      <c r="J128" s="627"/>
      <c r="K128" s="627"/>
      <c r="L128" s="627"/>
      <c r="M128" s="627"/>
      <c r="N128" s="627"/>
    </row>
    <row r="129" spans="1:14" x14ac:dyDescent="0.3">
      <c r="A129" s="627"/>
      <c r="B129" s="627"/>
      <c r="C129" s="627"/>
      <c r="D129" s="627"/>
      <c r="E129" s="627"/>
      <c r="F129" s="627"/>
      <c r="G129" s="627"/>
      <c r="H129" s="627"/>
      <c r="I129" s="627"/>
      <c r="J129" s="627"/>
      <c r="K129" s="627"/>
      <c r="L129" s="627"/>
      <c r="M129" s="627"/>
      <c r="N129" s="627"/>
    </row>
    <row r="130" spans="1:14" x14ac:dyDescent="0.3">
      <c r="A130" s="627"/>
      <c r="B130" s="627"/>
      <c r="C130" s="627"/>
      <c r="D130" s="627"/>
      <c r="E130" s="627"/>
      <c r="F130" s="627"/>
      <c r="G130" s="627"/>
      <c r="H130" s="627"/>
      <c r="I130" s="627"/>
      <c r="J130" s="627"/>
      <c r="K130" s="627"/>
      <c r="L130" s="627"/>
      <c r="M130" s="627"/>
      <c r="N130" s="627"/>
    </row>
    <row r="131" spans="1:14" x14ac:dyDescent="0.3">
      <c r="A131" s="627"/>
      <c r="B131" s="627"/>
      <c r="C131" s="627"/>
      <c r="D131" s="627"/>
      <c r="E131" s="627"/>
      <c r="F131" s="627"/>
      <c r="G131" s="627"/>
      <c r="H131" s="627"/>
      <c r="I131" s="627"/>
      <c r="J131" s="627"/>
      <c r="K131" s="627"/>
      <c r="L131" s="627"/>
      <c r="M131" s="627"/>
      <c r="N131" s="627"/>
    </row>
    <row r="132" spans="1:14" x14ac:dyDescent="0.3">
      <c r="A132" s="627"/>
      <c r="B132" s="627"/>
      <c r="C132" s="627"/>
      <c r="D132" s="627"/>
      <c r="E132" s="627"/>
      <c r="F132" s="627"/>
      <c r="G132" s="627"/>
      <c r="H132" s="627"/>
      <c r="I132" s="627"/>
      <c r="J132" s="627"/>
      <c r="K132" s="627"/>
      <c r="L132" s="627"/>
      <c r="M132" s="627"/>
      <c r="N132" s="627"/>
    </row>
    <row r="133" spans="1:14" x14ac:dyDescent="0.3">
      <c r="A133" s="627"/>
      <c r="B133" s="627"/>
      <c r="C133" s="627"/>
      <c r="D133" s="627"/>
      <c r="E133" s="627"/>
      <c r="F133" s="627"/>
      <c r="G133" s="627"/>
      <c r="H133" s="627"/>
      <c r="I133" s="627"/>
      <c r="J133" s="627"/>
      <c r="K133" s="627"/>
      <c r="L133" s="627"/>
      <c r="M133" s="627"/>
      <c r="N133" s="627"/>
    </row>
    <row r="134" spans="1:14" x14ac:dyDescent="0.3">
      <c r="A134" s="627"/>
      <c r="B134" s="627"/>
      <c r="C134" s="627"/>
      <c r="D134" s="627"/>
      <c r="E134" s="627"/>
      <c r="F134" s="627"/>
      <c r="G134" s="627"/>
      <c r="H134" s="627"/>
      <c r="I134" s="627"/>
      <c r="J134" s="627"/>
      <c r="K134" s="627"/>
      <c r="L134" s="627"/>
      <c r="M134" s="627"/>
      <c r="N134" s="627"/>
    </row>
    <row r="135" spans="1:14" x14ac:dyDescent="0.3">
      <c r="A135" s="627"/>
      <c r="B135" s="627"/>
      <c r="C135" s="627"/>
      <c r="D135" s="627"/>
      <c r="E135" s="627"/>
      <c r="F135" s="627"/>
      <c r="G135" s="627"/>
      <c r="H135" s="627"/>
      <c r="I135" s="627"/>
      <c r="J135" s="627"/>
      <c r="K135" s="627"/>
      <c r="L135" s="627"/>
      <c r="M135" s="627"/>
      <c r="N135" s="627"/>
    </row>
    <row r="136" spans="1:14" x14ac:dyDescent="0.3">
      <c r="A136" s="627"/>
      <c r="B136" s="627"/>
      <c r="C136" s="627"/>
      <c r="D136" s="627"/>
      <c r="E136" s="627"/>
      <c r="F136" s="627"/>
      <c r="G136" s="627"/>
      <c r="H136" s="627"/>
      <c r="I136" s="627"/>
      <c r="J136" s="627"/>
      <c r="K136" s="627"/>
      <c r="L136" s="627"/>
      <c r="M136" s="627"/>
      <c r="N136" s="627"/>
    </row>
    <row r="137" spans="1:14" x14ac:dyDescent="0.3">
      <c r="A137" s="627"/>
      <c r="B137" s="627"/>
      <c r="C137" s="627"/>
      <c r="D137" s="627"/>
      <c r="E137" s="627"/>
      <c r="F137" s="627"/>
      <c r="G137" s="627"/>
      <c r="H137" s="627"/>
      <c r="I137" s="627"/>
      <c r="J137" s="627"/>
      <c r="K137" s="627"/>
      <c r="L137" s="627"/>
      <c r="M137" s="627"/>
      <c r="N137" s="627"/>
    </row>
    <row r="138" spans="1:14" x14ac:dyDescent="0.3">
      <c r="A138" s="627"/>
      <c r="B138" s="627"/>
      <c r="C138" s="627"/>
      <c r="D138" s="627"/>
      <c r="E138" s="627"/>
      <c r="F138" s="627"/>
      <c r="G138" s="627"/>
      <c r="H138" s="627"/>
      <c r="I138" s="627"/>
      <c r="J138" s="627"/>
      <c r="K138" s="627"/>
      <c r="L138" s="627"/>
      <c r="M138" s="627"/>
      <c r="N138" s="627"/>
    </row>
    <row r="139" spans="1:14" x14ac:dyDescent="0.3">
      <c r="A139" s="627"/>
      <c r="B139" s="627"/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</row>
    <row r="140" spans="1:14" x14ac:dyDescent="0.3">
      <c r="A140" s="627"/>
      <c r="B140" s="627"/>
      <c r="C140" s="627"/>
      <c r="D140" s="627"/>
      <c r="E140" s="627"/>
      <c r="F140" s="627"/>
      <c r="G140" s="627"/>
      <c r="H140" s="627"/>
      <c r="I140" s="627"/>
      <c r="J140" s="627"/>
      <c r="K140" s="627"/>
      <c r="L140" s="627"/>
      <c r="M140" s="627"/>
      <c r="N140" s="627"/>
    </row>
    <row r="141" spans="1:14" x14ac:dyDescent="0.3">
      <c r="A141" s="627"/>
      <c r="B141" s="627"/>
      <c r="C141" s="627"/>
      <c r="D141" s="627"/>
      <c r="E141" s="627"/>
      <c r="F141" s="627"/>
      <c r="G141" s="627"/>
      <c r="H141" s="627"/>
      <c r="I141" s="627"/>
      <c r="J141" s="627"/>
      <c r="K141" s="627"/>
      <c r="L141" s="627"/>
      <c r="M141" s="627"/>
      <c r="N141" s="627"/>
    </row>
    <row r="142" spans="1:14" x14ac:dyDescent="0.3">
      <c r="A142" s="627"/>
      <c r="B142" s="627"/>
      <c r="C142" s="627"/>
      <c r="D142" s="627"/>
      <c r="E142" s="627"/>
      <c r="F142" s="627"/>
      <c r="G142" s="627"/>
      <c r="H142" s="627"/>
      <c r="I142" s="627"/>
      <c r="J142" s="627"/>
      <c r="K142" s="627"/>
      <c r="L142" s="627"/>
      <c r="M142" s="627"/>
      <c r="N142" s="627"/>
    </row>
    <row r="143" spans="1:14" x14ac:dyDescent="0.3">
      <c r="A143" s="627"/>
      <c r="B143" s="627"/>
      <c r="C143" s="627"/>
      <c r="D143" s="627"/>
      <c r="E143" s="627"/>
      <c r="F143" s="627"/>
      <c r="G143" s="627"/>
      <c r="H143" s="627"/>
      <c r="I143" s="627"/>
      <c r="J143" s="627"/>
      <c r="K143" s="627"/>
      <c r="L143" s="627"/>
      <c r="M143" s="627"/>
      <c r="N143" s="627"/>
    </row>
    <row r="144" spans="1:14" x14ac:dyDescent="0.3">
      <c r="A144" s="627"/>
      <c r="B144" s="627"/>
      <c r="C144" s="627"/>
      <c r="D144" s="627"/>
      <c r="E144" s="627"/>
      <c r="F144" s="627"/>
      <c r="G144" s="627"/>
      <c r="H144" s="627"/>
      <c r="I144" s="627"/>
      <c r="J144" s="627"/>
      <c r="K144" s="627"/>
      <c r="L144" s="627"/>
      <c r="M144" s="627"/>
      <c r="N144" s="627"/>
    </row>
    <row r="145" spans="1:14" x14ac:dyDescent="0.3">
      <c r="A145" s="627"/>
      <c r="B145" s="627"/>
      <c r="C145" s="627"/>
      <c r="D145" s="627"/>
      <c r="E145" s="627"/>
      <c r="F145" s="627"/>
      <c r="G145" s="627"/>
      <c r="H145" s="627"/>
      <c r="I145" s="627"/>
      <c r="J145" s="627"/>
      <c r="K145" s="627"/>
      <c r="L145" s="627"/>
      <c r="M145" s="627"/>
      <c r="N145" s="627"/>
    </row>
    <row r="146" spans="1:14" x14ac:dyDescent="0.3">
      <c r="A146" s="627"/>
      <c r="B146" s="627"/>
      <c r="C146" s="627"/>
      <c r="D146" s="627"/>
      <c r="E146" s="627"/>
      <c r="F146" s="627"/>
      <c r="G146" s="627"/>
      <c r="H146" s="627"/>
      <c r="I146" s="627"/>
      <c r="J146" s="627"/>
      <c r="K146" s="627"/>
      <c r="L146" s="627"/>
      <c r="M146" s="627"/>
      <c r="N146" s="627"/>
    </row>
    <row r="147" spans="1:14" x14ac:dyDescent="0.3">
      <c r="A147" s="627"/>
      <c r="B147" s="627"/>
      <c r="C147" s="627"/>
      <c r="D147" s="627"/>
      <c r="E147" s="627"/>
      <c r="F147" s="627"/>
      <c r="G147" s="627"/>
      <c r="H147" s="627"/>
      <c r="I147" s="627"/>
      <c r="J147" s="627"/>
      <c r="K147" s="627"/>
      <c r="L147" s="627"/>
      <c r="M147" s="627"/>
      <c r="N147" s="627"/>
    </row>
    <row r="148" spans="1:14" x14ac:dyDescent="0.3">
      <c r="A148" s="627"/>
      <c r="B148" s="627"/>
      <c r="C148" s="627"/>
      <c r="D148" s="627"/>
      <c r="E148" s="627"/>
      <c r="F148" s="627"/>
      <c r="G148" s="627"/>
      <c r="H148" s="627"/>
      <c r="I148" s="627"/>
      <c r="J148" s="627"/>
      <c r="K148" s="627"/>
      <c r="L148" s="627"/>
      <c r="M148" s="627"/>
      <c r="N148" s="627"/>
    </row>
    <row r="149" spans="1:14" x14ac:dyDescent="0.3">
      <c r="A149" s="627"/>
      <c r="B149" s="627"/>
      <c r="C149" s="627"/>
      <c r="D149" s="627"/>
      <c r="E149" s="627"/>
      <c r="F149" s="627"/>
      <c r="G149" s="627"/>
      <c r="H149" s="627"/>
      <c r="I149" s="627"/>
      <c r="J149" s="627"/>
      <c r="K149" s="627"/>
      <c r="L149" s="627"/>
      <c r="M149" s="627"/>
      <c r="N149" s="627"/>
    </row>
    <row r="150" spans="1:14" x14ac:dyDescent="0.3">
      <c r="A150" s="627"/>
      <c r="B150" s="627"/>
      <c r="C150" s="627"/>
      <c r="D150" s="627"/>
      <c r="E150" s="627"/>
      <c r="F150" s="627"/>
      <c r="G150" s="627"/>
      <c r="H150" s="627"/>
      <c r="I150" s="627"/>
      <c r="J150" s="627"/>
      <c r="K150" s="627"/>
      <c r="L150" s="627"/>
      <c r="M150" s="627"/>
      <c r="N150" s="627"/>
    </row>
    <row r="151" spans="1:14" x14ac:dyDescent="0.3">
      <c r="A151" s="627"/>
      <c r="B151" s="627"/>
      <c r="C151" s="627"/>
      <c r="D151" s="627"/>
      <c r="E151" s="627"/>
      <c r="F151" s="627"/>
      <c r="G151" s="627"/>
      <c r="H151" s="627"/>
      <c r="I151" s="627"/>
      <c r="J151" s="627"/>
      <c r="K151" s="627"/>
      <c r="L151" s="627"/>
      <c r="M151" s="627"/>
      <c r="N151" s="627"/>
    </row>
    <row r="152" spans="1:14" x14ac:dyDescent="0.3">
      <c r="A152" s="627"/>
      <c r="B152" s="627"/>
      <c r="C152" s="627"/>
      <c r="D152" s="627"/>
      <c r="E152" s="627"/>
      <c r="F152" s="627"/>
      <c r="G152" s="627"/>
      <c r="H152" s="627"/>
      <c r="I152" s="627"/>
      <c r="J152" s="627"/>
      <c r="K152" s="627"/>
      <c r="L152" s="627"/>
      <c r="M152" s="627"/>
      <c r="N152" s="627"/>
    </row>
    <row r="153" spans="1:14" x14ac:dyDescent="0.3">
      <c r="A153" s="627"/>
      <c r="B153" s="627"/>
      <c r="C153" s="627"/>
      <c r="D153" s="627"/>
      <c r="E153" s="627"/>
      <c r="F153" s="627"/>
      <c r="G153" s="627"/>
      <c r="H153" s="627"/>
      <c r="I153" s="627"/>
      <c r="J153" s="627"/>
      <c r="K153" s="627"/>
      <c r="L153" s="627"/>
      <c r="M153" s="627"/>
      <c r="N153" s="627"/>
    </row>
    <row r="154" spans="1:14" x14ac:dyDescent="0.3">
      <c r="A154" s="627"/>
      <c r="B154" s="627"/>
      <c r="C154" s="627"/>
      <c r="D154" s="627"/>
      <c r="E154" s="627"/>
      <c r="F154" s="627"/>
      <c r="G154" s="627"/>
      <c r="H154" s="627"/>
      <c r="I154" s="627"/>
      <c r="J154" s="627"/>
      <c r="K154" s="627"/>
      <c r="L154" s="627"/>
      <c r="M154" s="627"/>
      <c r="N154" s="627"/>
    </row>
    <row r="155" spans="1:14" x14ac:dyDescent="0.3">
      <c r="A155" s="627"/>
      <c r="B155" s="627"/>
      <c r="C155" s="627"/>
      <c r="D155" s="627"/>
      <c r="E155" s="627"/>
      <c r="F155" s="627"/>
      <c r="G155" s="627"/>
      <c r="H155" s="627"/>
      <c r="I155" s="627"/>
      <c r="J155" s="627"/>
      <c r="K155" s="627"/>
      <c r="L155" s="627"/>
      <c r="M155" s="627"/>
      <c r="N155" s="627"/>
    </row>
    <row r="156" spans="1:14" x14ac:dyDescent="0.3">
      <c r="A156" s="627"/>
      <c r="B156" s="627"/>
      <c r="C156" s="627"/>
      <c r="D156" s="627"/>
      <c r="E156" s="627"/>
      <c r="F156" s="627"/>
      <c r="G156" s="627"/>
      <c r="H156" s="627"/>
      <c r="I156" s="627"/>
      <c r="J156" s="627"/>
      <c r="K156" s="627"/>
      <c r="L156" s="627"/>
      <c r="M156" s="627"/>
      <c r="N156" s="627"/>
    </row>
    <row r="157" spans="1:14" x14ac:dyDescent="0.3">
      <c r="A157" s="627"/>
      <c r="B157" s="627"/>
      <c r="C157" s="627"/>
      <c r="D157" s="627"/>
      <c r="E157" s="627"/>
      <c r="F157" s="627"/>
      <c r="G157" s="627"/>
      <c r="H157" s="627"/>
      <c r="I157" s="627"/>
      <c r="J157" s="627"/>
      <c r="K157" s="627"/>
      <c r="L157" s="627"/>
      <c r="M157" s="627"/>
      <c r="N157" s="627"/>
    </row>
  </sheetData>
  <mergeCells count="3">
    <mergeCell ref="F1:G1"/>
    <mergeCell ref="A2:G2"/>
    <mergeCell ref="A3:E3"/>
  </mergeCells>
  <hyperlinks>
    <hyperlink ref="N9" r:id="rId1" display="es.bis@meta.ua"/>
    <hyperlink ref="N10" r:id="rId2"/>
    <hyperlink ref="N11" r:id="rId3"/>
    <hyperlink ref="N13" r:id="rId4"/>
    <hyperlink ref="N12" r:id="rId5" display="es.bis@meta.ua"/>
    <hyperlink ref="N19" r:id="rId6" display="http://www.nkkosvita.in.ua/"/>
    <hyperlink ref="N20:N22" r:id="rId7" display="http://www.nkkosvita.in.ua/"/>
    <hyperlink ref="N23:N26" r:id="rId8" display="http://www.nkkosvita.in.ua/"/>
    <hyperlink ref="N77" r:id="rId9"/>
    <hyperlink ref="N76" r:id="rId10"/>
    <hyperlink ref="N88" r:id="rId11" display="www.proflyceum.ucoz.ru"/>
    <hyperlink ref="N89" r:id="rId12" display="www.proflyceum.ucoz.ru"/>
    <hyperlink ref="N5" r:id="rId13"/>
    <hyperlink ref="N6" r:id="rId14" display="es.bis@meta.ua"/>
    <hyperlink ref="N7" r:id="rId15" display="es.bis@meta.ua"/>
    <hyperlink ref="N8" r:id="rId16" display="es.bis@meta.ua"/>
    <hyperlink ref="N93:N95" r:id="rId17" display="es.bis@meta.ua"/>
    <hyperlink ref="N100" r:id="rId18"/>
    <hyperlink ref="N101" r:id="rId19"/>
    <hyperlink ref="N90" r:id="rId20"/>
    <hyperlink ref="N102" r:id="rId21"/>
    <hyperlink ref="N103" r:id="rId22"/>
    <hyperlink ref="N91" r:id="rId23"/>
    <hyperlink ref="N104" r:id="rId24"/>
    <hyperlink ref="N106" r:id="rId25"/>
    <hyperlink ref="N108" r:id="rId26"/>
    <hyperlink ref="N109" r:id="rId27"/>
  </hyperlinks>
  <pageMargins left="0.78740157480314965" right="0.78740157480314965" top="0.74803149606299213" bottom="0.74803149606299213" header="0.31496062992125984" footer="0.31496062992125984"/>
  <pageSetup paperSize="9" scale="53" fitToWidth="2" orientation="landscape" r:id="rId28"/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8.75" x14ac:dyDescent="0.3"/>
  <cols>
    <col min="1" max="1" width="15.85546875" style="224" customWidth="1"/>
    <col min="2" max="2" width="36.85546875" style="224" customWidth="1"/>
    <col min="3" max="3" width="19.28515625" style="224" customWidth="1"/>
    <col min="4" max="4" width="30.5703125" style="224" customWidth="1"/>
    <col min="5" max="5" width="30.28515625" style="224" customWidth="1"/>
    <col min="6" max="6" width="11.7109375" style="224" customWidth="1"/>
    <col min="7" max="7" width="39.5703125" style="224" customWidth="1"/>
    <col min="8" max="8" width="27.42578125" style="224" customWidth="1"/>
    <col min="9" max="9" width="19.42578125" style="224" customWidth="1"/>
    <col min="10" max="10" width="20.140625" style="224" customWidth="1"/>
    <col min="11" max="11" width="17.28515625" style="224" customWidth="1"/>
    <col min="12" max="12" width="26.28515625" style="224" customWidth="1"/>
    <col min="13" max="13" width="27.42578125" style="224" customWidth="1"/>
    <col min="14" max="14" width="31.5703125" style="233" customWidth="1"/>
    <col min="15" max="16384" width="9.140625" style="224"/>
  </cols>
  <sheetData>
    <row r="1" spans="1:16" x14ac:dyDescent="0.3">
      <c r="N1" s="233" t="s">
        <v>2489</v>
      </c>
    </row>
    <row r="2" spans="1:16" s="232" customFormat="1" ht="29.25" customHeight="1" x14ac:dyDescent="0.35">
      <c r="A2" s="762" t="s">
        <v>1833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6" x14ac:dyDescent="0.3">
      <c r="A3" s="234"/>
    </row>
    <row r="4" spans="1:16" ht="112.5" customHeight="1" x14ac:dyDescent="0.3">
      <c r="A4" s="235" t="s">
        <v>1</v>
      </c>
      <c r="B4" s="235" t="s">
        <v>2</v>
      </c>
      <c r="C4" s="235" t="s">
        <v>3</v>
      </c>
      <c r="D4" s="235" t="s">
        <v>4</v>
      </c>
      <c r="E4" s="235" t="s">
        <v>5</v>
      </c>
      <c r="F4" s="235" t="s">
        <v>6</v>
      </c>
      <c r="G4" s="236" t="s">
        <v>197</v>
      </c>
      <c r="H4" s="237" t="s">
        <v>119</v>
      </c>
      <c r="I4" s="235" t="s">
        <v>120</v>
      </c>
      <c r="J4" s="235" t="s">
        <v>121</v>
      </c>
      <c r="K4" s="235" t="s">
        <v>122</v>
      </c>
      <c r="L4" s="236" t="s">
        <v>123</v>
      </c>
      <c r="M4" s="235" t="s">
        <v>124</v>
      </c>
      <c r="N4" s="235" t="s">
        <v>14</v>
      </c>
      <c r="O4" s="225"/>
      <c r="P4" s="225"/>
    </row>
    <row r="5" spans="1:16" s="241" customFormat="1" ht="54.95" customHeight="1" x14ac:dyDescent="0.3">
      <c r="A5" s="238" t="s">
        <v>1834</v>
      </c>
      <c r="B5" s="238" t="s">
        <v>1835</v>
      </c>
      <c r="C5" s="238">
        <v>31009899</v>
      </c>
      <c r="D5" s="238" t="s">
        <v>1836</v>
      </c>
      <c r="E5" s="238" t="s">
        <v>1836</v>
      </c>
      <c r="F5" s="239">
        <v>5122</v>
      </c>
      <c r="G5" s="238" t="s">
        <v>19</v>
      </c>
      <c r="H5" s="239" t="s">
        <v>1837</v>
      </c>
      <c r="I5" s="239" t="s">
        <v>79</v>
      </c>
      <c r="J5" s="239" t="s">
        <v>79</v>
      </c>
      <c r="K5" s="239" t="s">
        <v>79</v>
      </c>
      <c r="L5" s="239" t="s">
        <v>79</v>
      </c>
      <c r="M5" s="239" t="s">
        <v>79</v>
      </c>
      <c r="N5" s="240" t="s">
        <v>1838</v>
      </c>
    </row>
    <row r="6" spans="1:16" s="241" customFormat="1" ht="54.95" customHeight="1" x14ac:dyDescent="0.3">
      <c r="A6" s="238" t="s">
        <v>1834</v>
      </c>
      <c r="B6" s="238" t="s">
        <v>1835</v>
      </c>
      <c r="C6" s="238">
        <v>31009899</v>
      </c>
      <c r="D6" s="238" t="s">
        <v>1836</v>
      </c>
      <c r="E6" s="238" t="s">
        <v>1836</v>
      </c>
      <c r="F6" s="239">
        <v>5123</v>
      </c>
      <c r="G6" s="239" t="s">
        <v>427</v>
      </c>
      <c r="H6" s="239" t="s">
        <v>1837</v>
      </c>
      <c r="I6" s="239" t="s">
        <v>79</v>
      </c>
      <c r="J6" s="239" t="s">
        <v>79</v>
      </c>
      <c r="K6" s="239" t="s">
        <v>79</v>
      </c>
      <c r="L6" s="239" t="s">
        <v>79</v>
      </c>
      <c r="M6" s="239" t="s">
        <v>79</v>
      </c>
      <c r="N6" s="240" t="s">
        <v>1838</v>
      </c>
    </row>
    <row r="7" spans="1:16" s="241" customFormat="1" ht="54.95" customHeight="1" x14ac:dyDescent="0.3">
      <c r="A7" s="238" t="s">
        <v>1834</v>
      </c>
      <c r="B7" s="238" t="s">
        <v>1835</v>
      </c>
      <c r="C7" s="238">
        <v>31009899</v>
      </c>
      <c r="D7" s="238" t="s">
        <v>1836</v>
      </c>
      <c r="E7" s="238" t="s">
        <v>1836</v>
      </c>
      <c r="F7" s="242"/>
      <c r="G7" s="242" t="s">
        <v>1839</v>
      </c>
      <c r="H7" s="239" t="s">
        <v>1840</v>
      </c>
      <c r="I7" s="239" t="s">
        <v>79</v>
      </c>
      <c r="J7" s="239" t="s">
        <v>79</v>
      </c>
      <c r="K7" s="239" t="s">
        <v>79</v>
      </c>
      <c r="L7" s="239" t="s">
        <v>62</v>
      </c>
      <c r="M7" s="239" t="s">
        <v>79</v>
      </c>
      <c r="N7" s="240" t="s">
        <v>1838</v>
      </c>
    </row>
    <row r="8" spans="1:16" s="241" customFormat="1" ht="54.95" customHeight="1" x14ac:dyDescent="0.3">
      <c r="A8" s="238" t="s">
        <v>1834</v>
      </c>
      <c r="B8" s="238" t="s">
        <v>1841</v>
      </c>
      <c r="C8" s="243" t="s">
        <v>1842</v>
      </c>
      <c r="D8" s="238" t="s">
        <v>1843</v>
      </c>
      <c r="E8" s="238" t="s">
        <v>1843</v>
      </c>
      <c r="F8" s="238">
        <v>5122</v>
      </c>
      <c r="G8" s="238" t="s">
        <v>19</v>
      </c>
      <c r="H8" s="238" t="s">
        <v>1837</v>
      </c>
      <c r="I8" s="238" t="s">
        <v>79</v>
      </c>
      <c r="J8" s="238" t="s">
        <v>79</v>
      </c>
      <c r="K8" s="238" t="s">
        <v>79</v>
      </c>
      <c r="L8" s="238" t="s">
        <v>79</v>
      </c>
      <c r="M8" s="238" t="s">
        <v>79</v>
      </c>
      <c r="N8" s="229" t="s">
        <v>1844</v>
      </c>
    </row>
    <row r="9" spans="1:16" s="241" customFormat="1" ht="75" customHeight="1" x14ac:dyDescent="0.3">
      <c r="A9" s="238" t="s">
        <v>1834</v>
      </c>
      <c r="B9" s="238" t="s">
        <v>1841</v>
      </c>
      <c r="C9" s="243" t="s">
        <v>1842</v>
      </c>
      <c r="D9" s="238" t="s">
        <v>1843</v>
      </c>
      <c r="E9" s="238" t="s">
        <v>1843</v>
      </c>
      <c r="F9" s="238">
        <v>8331</v>
      </c>
      <c r="G9" s="238" t="s">
        <v>1845</v>
      </c>
      <c r="H9" s="238" t="s">
        <v>1846</v>
      </c>
      <c r="I9" s="238" t="s">
        <v>79</v>
      </c>
      <c r="J9" s="238" t="s">
        <v>79</v>
      </c>
      <c r="K9" s="238" t="s">
        <v>79</v>
      </c>
      <c r="L9" s="238" t="s">
        <v>79</v>
      </c>
      <c r="M9" s="238" t="s">
        <v>79</v>
      </c>
      <c r="N9" s="229" t="s">
        <v>1844</v>
      </c>
    </row>
    <row r="10" spans="1:16" s="241" customFormat="1" ht="54.95" customHeight="1" x14ac:dyDescent="0.3">
      <c r="A10" s="238" t="s">
        <v>1834</v>
      </c>
      <c r="B10" s="238" t="s">
        <v>1847</v>
      </c>
      <c r="C10" s="243" t="s">
        <v>1848</v>
      </c>
      <c r="D10" s="238" t="s">
        <v>1849</v>
      </c>
      <c r="E10" s="238" t="s">
        <v>1849</v>
      </c>
      <c r="F10" s="238">
        <v>7241</v>
      </c>
      <c r="G10" s="238" t="s">
        <v>55</v>
      </c>
      <c r="H10" s="238" t="s">
        <v>1850</v>
      </c>
      <c r="I10" s="238" t="s">
        <v>79</v>
      </c>
      <c r="J10" s="238" t="s">
        <v>79</v>
      </c>
      <c r="K10" s="238" t="s">
        <v>79</v>
      </c>
      <c r="L10" s="238" t="s">
        <v>79</v>
      </c>
      <c r="M10" s="238" t="s">
        <v>79</v>
      </c>
      <c r="N10" s="229" t="s">
        <v>1851</v>
      </c>
    </row>
    <row r="11" spans="1:16" s="241" customFormat="1" ht="54.95" customHeight="1" x14ac:dyDescent="0.3">
      <c r="A11" s="238" t="s">
        <v>1834</v>
      </c>
      <c r="B11" s="238" t="s">
        <v>1852</v>
      </c>
      <c r="C11" s="243" t="s">
        <v>1853</v>
      </c>
      <c r="D11" s="238" t="s">
        <v>1854</v>
      </c>
      <c r="E11" s="238" t="s">
        <v>1854</v>
      </c>
      <c r="F11" s="238">
        <v>5122</v>
      </c>
      <c r="G11" s="238" t="s">
        <v>19</v>
      </c>
      <c r="H11" s="238" t="s">
        <v>1846</v>
      </c>
      <c r="I11" s="238" t="s">
        <v>79</v>
      </c>
      <c r="J11" s="238" t="s">
        <v>79</v>
      </c>
      <c r="K11" s="238" t="s">
        <v>79</v>
      </c>
      <c r="L11" s="238" t="s">
        <v>79</v>
      </c>
      <c r="M11" s="238" t="s">
        <v>79</v>
      </c>
      <c r="N11" s="229" t="s">
        <v>1855</v>
      </c>
    </row>
    <row r="12" spans="1:16" s="241" customFormat="1" ht="54.95" customHeight="1" x14ac:dyDescent="0.3">
      <c r="A12" s="238" t="s">
        <v>1834</v>
      </c>
      <c r="B12" s="238" t="s">
        <v>1852</v>
      </c>
      <c r="C12" s="243" t="s">
        <v>1853</v>
      </c>
      <c r="D12" s="238" t="s">
        <v>1854</v>
      </c>
      <c r="E12" s="238" t="s">
        <v>1854</v>
      </c>
      <c r="F12" s="238">
        <v>7412</v>
      </c>
      <c r="G12" s="238" t="s">
        <v>22</v>
      </c>
      <c r="H12" s="238" t="s">
        <v>1846</v>
      </c>
      <c r="I12" s="238" t="s">
        <v>79</v>
      </c>
      <c r="J12" s="238" t="s">
        <v>79</v>
      </c>
      <c r="K12" s="238" t="s">
        <v>79</v>
      </c>
      <c r="L12" s="238" t="s">
        <v>79</v>
      </c>
      <c r="M12" s="238" t="s">
        <v>79</v>
      </c>
      <c r="N12" s="229" t="s">
        <v>1855</v>
      </c>
    </row>
    <row r="13" spans="1:16" s="241" customFormat="1" ht="54.95" customHeight="1" x14ac:dyDescent="0.3">
      <c r="A13" s="238" t="s">
        <v>1834</v>
      </c>
      <c r="B13" s="238" t="s">
        <v>1852</v>
      </c>
      <c r="C13" s="243" t="s">
        <v>1853</v>
      </c>
      <c r="D13" s="238" t="s">
        <v>1854</v>
      </c>
      <c r="E13" s="238" t="s">
        <v>1854</v>
      </c>
      <c r="F13" s="238">
        <v>7231</v>
      </c>
      <c r="G13" s="238" t="s">
        <v>242</v>
      </c>
      <c r="H13" s="238" t="s">
        <v>1850</v>
      </c>
      <c r="I13" s="238" t="s">
        <v>79</v>
      </c>
      <c r="J13" s="238" t="s">
        <v>79</v>
      </c>
      <c r="K13" s="238" t="s">
        <v>79</v>
      </c>
      <c r="L13" s="238" t="s">
        <v>79</v>
      </c>
      <c r="M13" s="238" t="s">
        <v>79</v>
      </c>
      <c r="N13" s="229" t="s">
        <v>1855</v>
      </c>
    </row>
    <row r="14" spans="1:16" s="241" customFormat="1" ht="75" customHeight="1" x14ac:dyDescent="0.3">
      <c r="A14" s="238" t="s">
        <v>1834</v>
      </c>
      <c r="B14" s="238" t="s">
        <v>1852</v>
      </c>
      <c r="C14" s="243" t="s">
        <v>1853</v>
      </c>
      <c r="D14" s="238" t="s">
        <v>1854</v>
      </c>
      <c r="E14" s="238" t="s">
        <v>1854</v>
      </c>
      <c r="F14" s="238">
        <v>8331</v>
      </c>
      <c r="G14" s="238" t="s">
        <v>1856</v>
      </c>
      <c r="H14" s="238" t="s">
        <v>1857</v>
      </c>
      <c r="I14" s="238" t="s">
        <v>79</v>
      </c>
      <c r="J14" s="238" t="s">
        <v>79</v>
      </c>
      <c r="K14" s="238" t="s">
        <v>79</v>
      </c>
      <c r="L14" s="238" t="s">
        <v>79</v>
      </c>
      <c r="M14" s="238" t="s">
        <v>79</v>
      </c>
      <c r="N14" s="229" t="s">
        <v>1855</v>
      </c>
    </row>
    <row r="15" spans="1:16" s="241" customFormat="1" ht="75" customHeight="1" x14ac:dyDescent="0.3">
      <c r="A15" s="238" t="s">
        <v>1834</v>
      </c>
      <c r="B15" s="238" t="s">
        <v>1852</v>
      </c>
      <c r="C15" s="243" t="s">
        <v>1853</v>
      </c>
      <c r="D15" s="238" t="s">
        <v>1854</v>
      </c>
      <c r="E15" s="238" t="s">
        <v>1854</v>
      </c>
      <c r="F15" s="238">
        <v>8331</v>
      </c>
      <c r="G15" s="238" t="s">
        <v>1858</v>
      </c>
      <c r="H15" s="238" t="s">
        <v>1859</v>
      </c>
      <c r="I15" s="238" t="s">
        <v>79</v>
      </c>
      <c r="J15" s="238" t="s">
        <v>79</v>
      </c>
      <c r="K15" s="238" t="s">
        <v>79</v>
      </c>
      <c r="L15" s="238" t="s">
        <v>79</v>
      </c>
      <c r="M15" s="238" t="s">
        <v>79</v>
      </c>
      <c r="N15" s="229" t="s">
        <v>1855</v>
      </c>
    </row>
    <row r="16" spans="1:16" s="241" customFormat="1" ht="75" customHeight="1" x14ac:dyDescent="0.3">
      <c r="A16" s="238" t="s">
        <v>1834</v>
      </c>
      <c r="B16" s="238" t="s">
        <v>1852</v>
      </c>
      <c r="C16" s="243" t="s">
        <v>1853</v>
      </c>
      <c r="D16" s="238" t="s">
        <v>1854</v>
      </c>
      <c r="E16" s="238" t="s">
        <v>1854</v>
      </c>
      <c r="F16" s="238">
        <v>8331</v>
      </c>
      <c r="G16" s="238" t="s">
        <v>1860</v>
      </c>
      <c r="H16" s="238" t="s">
        <v>1861</v>
      </c>
      <c r="I16" s="238" t="s">
        <v>79</v>
      </c>
      <c r="J16" s="238" t="s">
        <v>79</v>
      </c>
      <c r="K16" s="238" t="s">
        <v>79</v>
      </c>
      <c r="L16" s="238" t="s">
        <v>79</v>
      </c>
      <c r="M16" s="238" t="s">
        <v>79</v>
      </c>
      <c r="N16" s="229" t="s">
        <v>1855</v>
      </c>
    </row>
    <row r="17" spans="1:14" s="241" customFormat="1" ht="75" customHeight="1" x14ac:dyDescent="0.3">
      <c r="A17" s="238" t="s">
        <v>1834</v>
      </c>
      <c r="B17" s="238" t="s">
        <v>1852</v>
      </c>
      <c r="C17" s="243" t="s">
        <v>1853</v>
      </c>
      <c r="D17" s="238" t="s">
        <v>1854</v>
      </c>
      <c r="E17" s="238" t="s">
        <v>1854</v>
      </c>
      <c r="F17" s="238">
        <v>8331</v>
      </c>
      <c r="G17" s="238" t="s">
        <v>1862</v>
      </c>
      <c r="H17" s="238" t="s">
        <v>1863</v>
      </c>
      <c r="I17" s="238" t="s">
        <v>79</v>
      </c>
      <c r="J17" s="238" t="s">
        <v>79</v>
      </c>
      <c r="K17" s="238" t="s">
        <v>79</v>
      </c>
      <c r="L17" s="238" t="s">
        <v>79</v>
      </c>
      <c r="M17" s="238" t="s">
        <v>79</v>
      </c>
      <c r="N17" s="229" t="s">
        <v>1855</v>
      </c>
    </row>
    <row r="18" spans="1:14" s="241" customFormat="1" ht="75" customHeight="1" x14ac:dyDescent="0.3">
      <c r="A18" s="238" t="s">
        <v>1834</v>
      </c>
      <c r="B18" s="238" t="s">
        <v>1852</v>
      </c>
      <c r="C18" s="243" t="s">
        <v>1853</v>
      </c>
      <c r="D18" s="238" t="s">
        <v>1854</v>
      </c>
      <c r="E18" s="238" t="s">
        <v>1854</v>
      </c>
      <c r="F18" s="238">
        <v>8331</v>
      </c>
      <c r="G18" s="238" t="s">
        <v>1864</v>
      </c>
      <c r="H18" s="238" t="s">
        <v>1863</v>
      </c>
      <c r="I18" s="238" t="s">
        <v>79</v>
      </c>
      <c r="J18" s="238" t="s">
        <v>79</v>
      </c>
      <c r="K18" s="238" t="s">
        <v>79</v>
      </c>
      <c r="L18" s="238" t="s">
        <v>79</v>
      </c>
      <c r="M18" s="238" t="s">
        <v>79</v>
      </c>
      <c r="N18" s="229" t="s">
        <v>1855</v>
      </c>
    </row>
    <row r="19" spans="1:14" s="241" customFormat="1" ht="54.95" customHeight="1" x14ac:dyDescent="0.3">
      <c r="A19" s="238" t="s">
        <v>1834</v>
      </c>
      <c r="B19" s="238" t="s">
        <v>1852</v>
      </c>
      <c r="C19" s="243" t="s">
        <v>1853</v>
      </c>
      <c r="D19" s="238" t="s">
        <v>1854</v>
      </c>
      <c r="E19" s="238" t="s">
        <v>1854</v>
      </c>
      <c r="F19" s="238"/>
      <c r="G19" s="238" t="s">
        <v>1839</v>
      </c>
      <c r="H19" s="238" t="s">
        <v>1840</v>
      </c>
      <c r="I19" s="238" t="s">
        <v>79</v>
      </c>
      <c r="J19" s="238" t="s">
        <v>79</v>
      </c>
      <c r="K19" s="238" t="s">
        <v>79</v>
      </c>
      <c r="L19" s="238" t="s">
        <v>62</v>
      </c>
      <c r="M19" s="238" t="s">
        <v>79</v>
      </c>
      <c r="N19" s="229" t="s">
        <v>1855</v>
      </c>
    </row>
    <row r="20" spans="1:14" s="231" customFormat="1" ht="54.95" customHeight="1" x14ac:dyDescent="0.3">
      <c r="A20" s="244" t="s">
        <v>1834</v>
      </c>
      <c r="B20" s="244" t="s">
        <v>1865</v>
      </c>
      <c r="C20" s="245" t="s">
        <v>1866</v>
      </c>
      <c r="D20" s="244" t="s">
        <v>1867</v>
      </c>
      <c r="E20" s="244" t="s">
        <v>1867</v>
      </c>
      <c r="F20" s="244">
        <v>5141</v>
      </c>
      <c r="G20" s="244" t="s">
        <v>65</v>
      </c>
      <c r="H20" s="244" t="s">
        <v>1868</v>
      </c>
      <c r="I20" s="244" t="s">
        <v>79</v>
      </c>
      <c r="J20" s="244" t="s">
        <v>79</v>
      </c>
      <c r="K20" s="244" t="s">
        <v>79</v>
      </c>
      <c r="L20" s="244" t="s">
        <v>79</v>
      </c>
      <c r="M20" s="244" t="s">
        <v>62</v>
      </c>
      <c r="N20" s="229" t="s">
        <v>1869</v>
      </c>
    </row>
    <row r="21" spans="1:14" s="231" customFormat="1" ht="54.95" customHeight="1" x14ac:dyDescent="0.3">
      <c r="A21" s="244" t="s">
        <v>1834</v>
      </c>
      <c r="B21" s="244" t="s">
        <v>1865</v>
      </c>
      <c r="C21" s="245" t="s">
        <v>1866</v>
      </c>
      <c r="D21" s="244" t="s">
        <v>1867</v>
      </c>
      <c r="E21" s="244" t="s">
        <v>1867</v>
      </c>
      <c r="F21" s="244">
        <v>5141</v>
      </c>
      <c r="G21" s="244" t="s">
        <v>67</v>
      </c>
      <c r="H21" s="244" t="s">
        <v>1870</v>
      </c>
      <c r="I21" s="244" t="s">
        <v>79</v>
      </c>
      <c r="J21" s="244" t="s">
        <v>79</v>
      </c>
      <c r="K21" s="244" t="s">
        <v>79</v>
      </c>
      <c r="L21" s="244" t="s">
        <v>79</v>
      </c>
      <c r="M21" s="244" t="s">
        <v>62</v>
      </c>
      <c r="N21" s="229" t="s">
        <v>1869</v>
      </c>
    </row>
    <row r="22" spans="1:14" ht="54.95" customHeight="1" x14ac:dyDescent="0.3">
      <c r="A22" s="235" t="s">
        <v>1834</v>
      </c>
      <c r="B22" s="235" t="s">
        <v>2490</v>
      </c>
      <c r="C22" s="246" t="s">
        <v>2491</v>
      </c>
      <c r="D22" s="235" t="s">
        <v>2492</v>
      </c>
      <c r="E22" s="235" t="s">
        <v>2492</v>
      </c>
      <c r="F22" s="237">
        <v>8162</v>
      </c>
      <c r="G22" s="237" t="s">
        <v>54</v>
      </c>
      <c r="H22" s="237" t="s">
        <v>1861</v>
      </c>
      <c r="I22" s="235" t="s">
        <v>79</v>
      </c>
      <c r="J22" s="235" t="s">
        <v>79</v>
      </c>
      <c r="K22" s="235" t="s">
        <v>79</v>
      </c>
      <c r="L22" s="235" t="s">
        <v>79</v>
      </c>
      <c r="M22" s="235" t="s">
        <v>62</v>
      </c>
      <c r="N22" s="226" t="s">
        <v>2493</v>
      </c>
    </row>
    <row r="23" spans="1:14" ht="54.95" customHeight="1" x14ac:dyDescent="0.3">
      <c r="A23" s="235" t="s">
        <v>1834</v>
      </c>
      <c r="B23" s="235" t="s">
        <v>2490</v>
      </c>
      <c r="C23" s="246" t="s">
        <v>2491</v>
      </c>
      <c r="D23" s="235" t="s">
        <v>2492</v>
      </c>
      <c r="E23" s="235" t="s">
        <v>2492</v>
      </c>
      <c r="F23" s="237">
        <v>7233</v>
      </c>
      <c r="G23" s="235" t="s">
        <v>414</v>
      </c>
      <c r="H23" s="237" t="s">
        <v>2494</v>
      </c>
      <c r="I23" s="235" t="s">
        <v>79</v>
      </c>
      <c r="J23" s="235" t="s">
        <v>79</v>
      </c>
      <c r="K23" s="235" t="s">
        <v>79</v>
      </c>
      <c r="L23" s="235" t="s">
        <v>79</v>
      </c>
      <c r="M23" s="235" t="s">
        <v>62</v>
      </c>
      <c r="N23" s="226" t="s">
        <v>2493</v>
      </c>
    </row>
    <row r="24" spans="1:14" ht="54.95" customHeight="1" x14ac:dyDescent="0.3">
      <c r="A24" s="235" t="s">
        <v>1834</v>
      </c>
      <c r="B24" s="235" t="s">
        <v>2490</v>
      </c>
      <c r="C24" s="246" t="s">
        <v>2491</v>
      </c>
      <c r="D24" s="235" t="s">
        <v>2492</v>
      </c>
      <c r="E24" s="235" t="s">
        <v>2492</v>
      </c>
      <c r="F24" s="237">
        <v>8333</v>
      </c>
      <c r="G24" s="235" t="s">
        <v>1164</v>
      </c>
      <c r="H24" s="237" t="s">
        <v>2495</v>
      </c>
      <c r="I24" s="235" t="s">
        <v>79</v>
      </c>
      <c r="J24" s="235" t="s">
        <v>79</v>
      </c>
      <c r="K24" s="235" t="s">
        <v>79</v>
      </c>
      <c r="L24" s="235" t="s">
        <v>79</v>
      </c>
      <c r="M24" s="235" t="s">
        <v>62</v>
      </c>
      <c r="N24" s="226" t="s">
        <v>2493</v>
      </c>
    </row>
    <row r="25" spans="1:14" ht="54.95" customHeight="1" x14ac:dyDescent="0.3">
      <c r="A25" s="235" t="s">
        <v>1834</v>
      </c>
      <c r="B25" s="235" t="s">
        <v>2490</v>
      </c>
      <c r="C25" s="246" t="s">
        <v>2491</v>
      </c>
      <c r="D25" s="235" t="s">
        <v>2492</v>
      </c>
      <c r="E25" s="235" t="s">
        <v>2492</v>
      </c>
      <c r="F25" s="237">
        <v>7241</v>
      </c>
      <c r="G25" s="235" t="s">
        <v>55</v>
      </c>
      <c r="H25" s="237" t="s">
        <v>1850</v>
      </c>
      <c r="I25" s="235" t="s">
        <v>79</v>
      </c>
      <c r="J25" s="235" t="s">
        <v>79</v>
      </c>
      <c r="K25" s="235" t="s">
        <v>79</v>
      </c>
      <c r="L25" s="235" t="s">
        <v>79</v>
      </c>
      <c r="M25" s="235" t="s">
        <v>62</v>
      </c>
      <c r="N25" s="226" t="s">
        <v>2493</v>
      </c>
    </row>
    <row r="26" spans="1:14" ht="54.95" customHeight="1" x14ac:dyDescent="0.3">
      <c r="A26" s="235" t="s">
        <v>1834</v>
      </c>
      <c r="B26" s="235" t="s">
        <v>2490</v>
      </c>
      <c r="C26" s="246" t="s">
        <v>2491</v>
      </c>
      <c r="D26" s="235" t="s">
        <v>2492</v>
      </c>
      <c r="E26" s="235" t="s">
        <v>2492</v>
      </c>
      <c r="F26" s="237">
        <v>7212</v>
      </c>
      <c r="G26" s="235" t="s">
        <v>61</v>
      </c>
      <c r="H26" s="237" t="s">
        <v>1850</v>
      </c>
      <c r="I26" s="235" t="s">
        <v>79</v>
      </c>
      <c r="J26" s="235" t="s">
        <v>79</v>
      </c>
      <c r="K26" s="235" t="s">
        <v>79</v>
      </c>
      <c r="L26" s="235" t="s">
        <v>79</v>
      </c>
      <c r="M26" s="235" t="s">
        <v>62</v>
      </c>
      <c r="N26" s="226" t="s">
        <v>2493</v>
      </c>
    </row>
    <row r="27" spans="1:14" ht="54.95" customHeight="1" x14ac:dyDescent="0.3">
      <c r="A27" s="235" t="s">
        <v>1834</v>
      </c>
      <c r="B27" s="235" t="s">
        <v>2490</v>
      </c>
      <c r="C27" s="246" t="s">
        <v>2491</v>
      </c>
      <c r="D27" s="235" t="s">
        <v>2492</v>
      </c>
      <c r="E27" s="235" t="s">
        <v>2492</v>
      </c>
      <c r="F27" s="237">
        <v>8155</v>
      </c>
      <c r="G27" s="235" t="s">
        <v>653</v>
      </c>
      <c r="H27" s="237" t="s">
        <v>2496</v>
      </c>
      <c r="I27" s="235" t="s">
        <v>79</v>
      </c>
      <c r="J27" s="235" t="s">
        <v>79</v>
      </c>
      <c r="K27" s="235" t="s">
        <v>79</v>
      </c>
      <c r="L27" s="235" t="s">
        <v>79</v>
      </c>
      <c r="M27" s="235" t="s">
        <v>62</v>
      </c>
      <c r="N27" s="226" t="s">
        <v>2493</v>
      </c>
    </row>
    <row r="28" spans="1:14" ht="54.95" customHeight="1" x14ac:dyDescent="0.3">
      <c r="A28" s="235" t="s">
        <v>1834</v>
      </c>
      <c r="B28" s="235" t="s">
        <v>2490</v>
      </c>
      <c r="C28" s="246" t="s">
        <v>2491</v>
      </c>
      <c r="D28" s="235" t="s">
        <v>2492</v>
      </c>
      <c r="E28" s="235" t="s">
        <v>2492</v>
      </c>
      <c r="F28" s="237">
        <v>7241</v>
      </c>
      <c r="G28" s="235" t="s">
        <v>1156</v>
      </c>
      <c r="H28" s="237" t="s">
        <v>1850</v>
      </c>
      <c r="I28" s="235" t="s">
        <v>79</v>
      </c>
      <c r="J28" s="235" t="s">
        <v>79</v>
      </c>
      <c r="K28" s="235" t="s">
        <v>79</v>
      </c>
      <c r="L28" s="235" t="s">
        <v>79</v>
      </c>
      <c r="M28" s="235" t="s">
        <v>62</v>
      </c>
      <c r="N28" s="226" t="s">
        <v>2493</v>
      </c>
    </row>
    <row r="29" spans="1:14" ht="54.95" customHeight="1" x14ac:dyDescent="0.3">
      <c r="A29" s="235" t="s">
        <v>1834</v>
      </c>
      <c r="B29" s="235" t="s">
        <v>2490</v>
      </c>
      <c r="C29" s="246" t="s">
        <v>2491</v>
      </c>
      <c r="D29" s="235" t="s">
        <v>2492</v>
      </c>
      <c r="E29" s="235" t="s">
        <v>2492</v>
      </c>
      <c r="F29" s="237">
        <v>8333</v>
      </c>
      <c r="G29" s="235" t="s">
        <v>200</v>
      </c>
      <c r="H29" s="237" t="s">
        <v>2494</v>
      </c>
      <c r="I29" s="235" t="s">
        <v>79</v>
      </c>
      <c r="J29" s="235" t="s">
        <v>79</v>
      </c>
      <c r="K29" s="235" t="s">
        <v>79</v>
      </c>
      <c r="L29" s="235" t="s">
        <v>79</v>
      </c>
      <c r="M29" s="235" t="s">
        <v>62</v>
      </c>
      <c r="N29" s="226" t="s">
        <v>2493</v>
      </c>
    </row>
    <row r="30" spans="1:14" ht="54.95" customHeight="1" x14ac:dyDescent="0.3">
      <c r="A30" s="235" t="s">
        <v>1834</v>
      </c>
      <c r="B30" s="235" t="s">
        <v>2490</v>
      </c>
      <c r="C30" s="246" t="s">
        <v>2491</v>
      </c>
      <c r="D30" s="235" t="s">
        <v>2492</v>
      </c>
      <c r="E30" s="235" t="s">
        <v>2492</v>
      </c>
      <c r="F30" s="237"/>
      <c r="G30" s="235" t="s">
        <v>698</v>
      </c>
      <c r="H30" s="237" t="s">
        <v>2497</v>
      </c>
      <c r="I30" s="235" t="s">
        <v>79</v>
      </c>
      <c r="J30" s="235" t="s">
        <v>79</v>
      </c>
      <c r="K30" s="235" t="s">
        <v>79</v>
      </c>
      <c r="L30" s="244" t="s">
        <v>62</v>
      </c>
      <c r="M30" s="235" t="s">
        <v>62</v>
      </c>
      <c r="N30" s="226" t="s">
        <v>2493</v>
      </c>
    </row>
    <row r="31" spans="1:14" ht="54.95" customHeight="1" x14ac:dyDescent="0.3">
      <c r="A31" s="235" t="s">
        <v>1834</v>
      </c>
      <c r="B31" s="235" t="s">
        <v>2490</v>
      </c>
      <c r="C31" s="246" t="s">
        <v>2491</v>
      </c>
      <c r="D31" s="235" t="s">
        <v>2492</v>
      </c>
      <c r="E31" s="235" t="s">
        <v>2492</v>
      </c>
      <c r="F31" s="237"/>
      <c r="G31" s="235" t="s">
        <v>2498</v>
      </c>
      <c r="H31" s="237" t="s">
        <v>2497</v>
      </c>
      <c r="I31" s="235" t="s">
        <v>79</v>
      </c>
      <c r="J31" s="235" t="s">
        <v>79</v>
      </c>
      <c r="K31" s="235" t="s">
        <v>79</v>
      </c>
      <c r="L31" s="244" t="s">
        <v>62</v>
      </c>
      <c r="M31" s="235" t="s">
        <v>62</v>
      </c>
      <c r="N31" s="226" t="s">
        <v>2493</v>
      </c>
    </row>
    <row r="32" spans="1:14" ht="54.95" customHeight="1" x14ac:dyDescent="0.3">
      <c r="A32" s="235" t="s">
        <v>1834</v>
      </c>
      <c r="B32" s="235" t="s">
        <v>2490</v>
      </c>
      <c r="C32" s="246" t="s">
        <v>2491</v>
      </c>
      <c r="D32" s="235" t="s">
        <v>2492</v>
      </c>
      <c r="E32" s="235" t="s">
        <v>2492</v>
      </c>
      <c r="F32" s="237"/>
      <c r="G32" s="235" t="s">
        <v>2499</v>
      </c>
      <c r="H32" s="237" t="s">
        <v>2497</v>
      </c>
      <c r="I32" s="235" t="s">
        <v>79</v>
      </c>
      <c r="J32" s="235" t="s">
        <v>79</v>
      </c>
      <c r="K32" s="235" t="s">
        <v>79</v>
      </c>
      <c r="L32" s="244" t="s">
        <v>62</v>
      </c>
      <c r="M32" s="235" t="s">
        <v>62</v>
      </c>
      <c r="N32" s="226" t="s">
        <v>2493</v>
      </c>
    </row>
    <row r="33" spans="1:14" ht="54.95" customHeight="1" x14ac:dyDescent="0.3">
      <c r="A33" s="235" t="s">
        <v>1834</v>
      </c>
      <c r="B33" s="235" t="s">
        <v>2490</v>
      </c>
      <c r="C33" s="246" t="s">
        <v>2491</v>
      </c>
      <c r="D33" s="235" t="s">
        <v>2492</v>
      </c>
      <c r="E33" s="235" t="s">
        <v>2492</v>
      </c>
      <c r="F33" s="237"/>
      <c r="G33" s="235" t="s">
        <v>2500</v>
      </c>
      <c r="H33" s="237" t="s">
        <v>2501</v>
      </c>
      <c r="I33" s="235" t="s">
        <v>79</v>
      </c>
      <c r="J33" s="235" t="s">
        <v>79</v>
      </c>
      <c r="K33" s="235" t="s">
        <v>79</v>
      </c>
      <c r="L33" s="244" t="s">
        <v>62</v>
      </c>
      <c r="M33" s="235" t="s">
        <v>62</v>
      </c>
      <c r="N33" s="226" t="s">
        <v>2493</v>
      </c>
    </row>
    <row r="34" spans="1:14" ht="54.95" customHeight="1" x14ac:dyDescent="0.3">
      <c r="A34" s="235" t="s">
        <v>1834</v>
      </c>
      <c r="B34" s="235" t="s">
        <v>2490</v>
      </c>
      <c r="C34" s="246" t="s">
        <v>2491</v>
      </c>
      <c r="D34" s="235" t="s">
        <v>2492</v>
      </c>
      <c r="E34" s="235" t="s">
        <v>2492</v>
      </c>
      <c r="F34" s="237"/>
      <c r="G34" s="235" t="s">
        <v>2502</v>
      </c>
      <c r="H34" s="237" t="s">
        <v>2497</v>
      </c>
      <c r="I34" s="235" t="s">
        <v>79</v>
      </c>
      <c r="J34" s="235" t="s">
        <v>79</v>
      </c>
      <c r="K34" s="235" t="s">
        <v>79</v>
      </c>
      <c r="L34" s="244" t="s">
        <v>62</v>
      </c>
      <c r="M34" s="235" t="s">
        <v>62</v>
      </c>
      <c r="N34" s="226" t="s">
        <v>2493</v>
      </c>
    </row>
  </sheetData>
  <mergeCells count="1">
    <mergeCell ref="A2:N2"/>
  </mergeCells>
  <hyperlinks>
    <hyperlink ref="N5" r:id="rId1"/>
    <hyperlink ref="N6" r:id="rId2"/>
    <hyperlink ref="N7" r:id="rId3"/>
    <hyperlink ref="N10" r:id="rId4"/>
    <hyperlink ref="N19" r:id="rId5"/>
    <hyperlink ref="N8" r:id="rId6"/>
    <hyperlink ref="N9" r:id="rId7"/>
    <hyperlink ref="N15" r:id="rId8"/>
    <hyperlink ref="N14" r:id="rId9"/>
    <hyperlink ref="N16" r:id="rId10"/>
    <hyperlink ref="N17" r:id="rId11"/>
    <hyperlink ref="N18" r:id="rId12"/>
    <hyperlink ref="N11" r:id="rId13"/>
    <hyperlink ref="N12" r:id="rId14"/>
    <hyperlink ref="N13" r:id="rId15"/>
    <hyperlink ref="N20" r:id="rId16"/>
    <hyperlink ref="N21" r:id="rId17"/>
    <hyperlink ref="N22" r:id="rId18"/>
    <hyperlink ref="N23" r:id="rId19"/>
    <hyperlink ref="N24" r:id="rId20"/>
    <hyperlink ref="N25" r:id="rId21"/>
    <hyperlink ref="N26" r:id="rId22"/>
    <hyperlink ref="N27" r:id="rId23"/>
    <hyperlink ref="N28" r:id="rId24"/>
    <hyperlink ref="N29" r:id="rId25"/>
    <hyperlink ref="N30" r:id="rId26"/>
    <hyperlink ref="N31" r:id="rId27"/>
    <hyperlink ref="N32" r:id="rId28"/>
    <hyperlink ref="N33" r:id="rId29"/>
    <hyperlink ref="N34" r:id="rId30"/>
  </hyperlinks>
  <pageMargins left="0.23622047244094491" right="0.23622047244094491" top="0.74803149606299213" bottom="0.74803149606299213" header="0.31496062992125984" footer="0.31496062992125984"/>
  <pageSetup paperSize="9" scale="71" fitToWidth="2" orientation="landscape" r:id="rId3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view="pageBreakPreview" zoomScale="50" zoomScaleNormal="50" zoomScaleSheetLayoutView="50" workbookViewId="0">
      <selection activeCell="I4" sqref="I4:I9"/>
    </sheetView>
  </sheetViews>
  <sheetFormatPr defaultRowHeight="18.75" x14ac:dyDescent="0.3"/>
  <cols>
    <col min="1" max="1" width="14.42578125" style="570" customWidth="1"/>
    <col min="2" max="2" width="18.85546875" style="570" customWidth="1"/>
    <col min="3" max="3" width="11.85546875" style="570" customWidth="1"/>
    <col min="4" max="4" width="24.42578125" style="570" customWidth="1"/>
    <col min="5" max="5" width="25" style="570" customWidth="1"/>
    <col min="6" max="6" width="11.7109375" style="570" customWidth="1"/>
    <col min="7" max="7" width="26" style="570" customWidth="1"/>
    <col min="8" max="8" width="11.85546875" style="570" customWidth="1"/>
    <col min="9" max="9" width="15.42578125" style="570" customWidth="1"/>
    <col min="10" max="10" width="16.5703125" style="570" customWidth="1"/>
    <col min="11" max="11" width="15.140625" style="570" customWidth="1"/>
    <col min="12" max="12" width="17.28515625" style="570" customWidth="1"/>
    <col min="13" max="13" width="23.42578125" style="570" customWidth="1"/>
    <col min="14" max="14" width="22" style="570" customWidth="1"/>
    <col min="15" max="16384" width="9.140625" style="570"/>
  </cols>
  <sheetData>
    <row r="1" spans="1:16" s="564" customFormat="1" ht="15.75" x14ac:dyDescent="0.25">
      <c r="A1" s="777" t="s">
        <v>1871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</row>
    <row r="2" spans="1:16" s="564" customFormat="1" ht="15.75" x14ac:dyDescent="0.25"/>
    <row r="3" spans="1:16" s="564" customFormat="1" ht="112.5" customHeight="1" x14ac:dyDescent="0.25">
      <c r="A3" s="565" t="s">
        <v>1</v>
      </c>
      <c r="B3" s="565" t="s">
        <v>2</v>
      </c>
      <c r="C3" s="565" t="s">
        <v>3</v>
      </c>
      <c r="D3" s="565" t="s">
        <v>4</v>
      </c>
      <c r="E3" s="565" t="s">
        <v>5</v>
      </c>
      <c r="F3" s="565" t="s">
        <v>6</v>
      </c>
      <c r="G3" s="566" t="s">
        <v>437</v>
      </c>
      <c r="H3" s="565" t="s">
        <v>1872</v>
      </c>
      <c r="I3" s="565" t="s">
        <v>120</v>
      </c>
      <c r="J3" s="565" t="s">
        <v>121</v>
      </c>
      <c r="K3" s="565" t="s">
        <v>122</v>
      </c>
      <c r="L3" s="566" t="s">
        <v>123</v>
      </c>
      <c r="M3" s="565" t="s">
        <v>124</v>
      </c>
      <c r="N3" s="565" t="s">
        <v>14</v>
      </c>
      <c r="O3" s="567"/>
      <c r="P3" s="567"/>
    </row>
    <row r="4" spans="1:16" s="564" customFormat="1" ht="38.25" customHeight="1" x14ac:dyDescent="0.25">
      <c r="A4" s="765" t="s">
        <v>1873</v>
      </c>
      <c r="B4" s="765" t="s">
        <v>1874</v>
      </c>
      <c r="C4" s="774" t="s">
        <v>1875</v>
      </c>
      <c r="D4" s="765" t="s">
        <v>1876</v>
      </c>
      <c r="E4" s="765" t="s">
        <v>1876</v>
      </c>
      <c r="F4" s="565">
        <v>7212</v>
      </c>
      <c r="G4" s="565" t="s">
        <v>274</v>
      </c>
      <c r="H4" s="568">
        <v>6</v>
      </c>
      <c r="I4" s="765" t="s">
        <v>79</v>
      </c>
      <c r="J4" s="765" t="s">
        <v>79</v>
      </c>
      <c r="K4" s="765" t="s">
        <v>79</v>
      </c>
      <c r="L4" s="765" t="s">
        <v>79</v>
      </c>
      <c r="M4" s="765" t="s">
        <v>79</v>
      </c>
      <c r="N4" s="765" t="s">
        <v>1877</v>
      </c>
    </row>
    <row r="5" spans="1:16" s="564" customFormat="1" ht="24" customHeight="1" x14ac:dyDescent="0.25">
      <c r="A5" s="766"/>
      <c r="B5" s="766"/>
      <c r="C5" s="775"/>
      <c r="D5" s="766"/>
      <c r="E5" s="766"/>
      <c r="F5" s="565">
        <v>5122</v>
      </c>
      <c r="G5" s="565" t="s">
        <v>19</v>
      </c>
      <c r="H5" s="565">
        <v>4.0999999999999996</v>
      </c>
      <c r="I5" s="766"/>
      <c r="J5" s="766"/>
      <c r="K5" s="766"/>
      <c r="L5" s="766"/>
      <c r="M5" s="766"/>
      <c r="N5" s="766"/>
    </row>
    <row r="6" spans="1:16" s="564" customFormat="1" ht="15.75" x14ac:dyDescent="0.25">
      <c r="A6" s="766"/>
      <c r="B6" s="766"/>
      <c r="C6" s="775"/>
      <c r="D6" s="766"/>
      <c r="E6" s="766"/>
      <c r="F6" s="565">
        <v>7412</v>
      </c>
      <c r="G6" s="565" t="s">
        <v>22</v>
      </c>
      <c r="H6" s="565">
        <v>4.9000000000000004</v>
      </c>
      <c r="I6" s="766"/>
      <c r="J6" s="766"/>
      <c r="K6" s="766"/>
      <c r="L6" s="766"/>
      <c r="M6" s="766"/>
      <c r="N6" s="766"/>
    </row>
    <row r="7" spans="1:16" s="564" customFormat="1" ht="54.75" customHeight="1" x14ac:dyDescent="0.25">
      <c r="A7" s="766"/>
      <c r="B7" s="766"/>
      <c r="C7" s="775"/>
      <c r="D7" s="766"/>
      <c r="E7" s="766"/>
      <c r="F7" s="565">
        <v>7136</v>
      </c>
      <c r="G7" s="565" t="s">
        <v>290</v>
      </c>
      <c r="H7" s="565">
        <v>4.3</v>
      </c>
      <c r="I7" s="766"/>
      <c r="J7" s="766"/>
      <c r="K7" s="766"/>
      <c r="L7" s="766"/>
      <c r="M7" s="766"/>
      <c r="N7" s="766"/>
    </row>
    <row r="8" spans="1:16" s="564" customFormat="1" ht="47.25" x14ac:dyDescent="0.25">
      <c r="A8" s="766"/>
      <c r="B8" s="766"/>
      <c r="C8" s="775"/>
      <c r="D8" s="766"/>
      <c r="E8" s="766"/>
      <c r="F8" s="565">
        <v>7129</v>
      </c>
      <c r="G8" s="565" t="s">
        <v>424</v>
      </c>
      <c r="H8" s="565">
        <v>4.3</v>
      </c>
      <c r="I8" s="766"/>
      <c r="J8" s="766"/>
      <c r="K8" s="766"/>
      <c r="L8" s="766"/>
      <c r="M8" s="766"/>
      <c r="N8" s="766"/>
    </row>
    <row r="9" spans="1:16" s="564" customFormat="1" ht="15.75" x14ac:dyDescent="0.25">
      <c r="A9" s="771"/>
      <c r="B9" s="771"/>
      <c r="C9" s="776"/>
      <c r="D9" s="771"/>
      <c r="E9" s="771"/>
      <c r="F9" s="565">
        <v>7215</v>
      </c>
      <c r="G9" s="565" t="s">
        <v>201</v>
      </c>
      <c r="H9" s="568">
        <v>2</v>
      </c>
      <c r="I9" s="771"/>
      <c r="J9" s="771"/>
      <c r="K9" s="771"/>
      <c r="L9" s="771"/>
      <c r="M9" s="771"/>
      <c r="N9" s="771"/>
    </row>
    <row r="10" spans="1:16" s="564" customFormat="1" ht="29.25" customHeight="1" x14ac:dyDescent="0.25">
      <c r="A10" s="765" t="s">
        <v>1873</v>
      </c>
      <c r="B10" s="765" t="s">
        <v>2539</v>
      </c>
      <c r="C10" s="774" t="s">
        <v>1878</v>
      </c>
      <c r="D10" s="765" t="s">
        <v>1879</v>
      </c>
      <c r="E10" s="765" t="s">
        <v>1879</v>
      </c>
      <c r="F10" s="565">
        <v>7324</v>
      </c>
      <c r="G10" s="565" t="s">
        <v>1880</v>
      </c>
      <c r="H10" s="568">
        <v>4.5</v>
      </c>
      <c r="I10" s="765" t="s">
        <v>79</v>
      </c>
      <c r="J10" s="765" t="s">
        <v>79</v>
      </c>
      <c r="K10" s="765" t="s">
        <v>79</v>
      </c>
      <c r="L10" s="765" t="s">
        <v>79</v>
      </c>
      <c r="M10" s="765" t="s">
        <v>62</v>
      </c>
      <c r="N10" s="765" t="s">
        <v>1881</v>
      </c>
    </row>
    <row r="11" spans="1:16" s="564" customFormat="1" ht="49.5" customHeight="1" x14ac:dyDescent="0.25">
      <c r="A11" s="766"/>
      <c r="B11" s="766"/>
      <c r="C11" s="775"/>
      <c r="D11" s="766"/>
      <c r="E11" s="766"/>
      <c r="F11" s="565">
        <v>7231</v>
      </c>
      <c r="G11" s="565" t="s">
        <v>1882</v>
      </c>
      <c r="H11" s="568">
        <v>3.7</v>
      </c>
      <c r="I11" s="766"/>
      <c r="J11" s="766"/>
      <c r="K11" s="766"/>
      <c r="L11" s="766"/>
      <c r="M11" s="766"/>
      <c r="N11" s="766"/>
    </row>
    <row r="12" spans="1:16" s="564" customFormat="1" ht="33.75" customHeight="1" x14ac:dyDescent="0.25">
      <c r="A12" s="766"/>
      <c r="B12" s="766"/>
      <c r="C12" s="775"/>
      <c r="D12" s="766"/>
      <c r="E12" s="766"/>
      <c r="F12" s="565">
        <v>8211</v>
      </c>
      <c r="G12" s="565" t="s">
        <v>1883</v>
      </c>
      <c r="H12" s="568">
        <v>6</v>
      </c>
      <c r="I12" s="766"/>
      <c r="J12" s="766"/>
      <c r="K12" s="766"/>
      <c r="L12" s="766"/>
      <c r="M12" s="766"/>
      <c r="N12" s="766"/>
    </row>
    <row r="13" spans="1:16" s="564" customFormat="1" ht="15.75" x14ac:dyDescent="0.25">
      <c r="A13" s="766"/>
      <c r="B13" s="766"/>
      <c r="C13" s="775"/>
      <c r="D13" s="766"/>
      <c r="E13" s="766"/>
      <c r="F13" s="565">
        <v>8211</v>
      </c>
      <c r="G13" s="565" t="s">
        <v>1884</v>
      </c>
      <c r="H13" s="568">
        <v>3.5</v>
      </c>
      <c r="I13" s="766"/>
      <c r="J13" s="766"/>
      <c r="K13" s="766"/>
      <c r="L13" s="766"/>
      <c r="M13" s="766"/>
      <c r="N13" s="766"/>
    </row>
    <row r="14" spans="1:16" s="564" customFormat="1" ht="15.75" x14ac:dyDescent="0.25">
      <c r="A14" s="766"/>
      <c r="B14" s="766"/>
      <c r="C14" s="775"/>
      <c r="D14" s="766"/>
      <c r="E14" s="766"/>
      <c r="F14" s="565">
        <v>7233</v>
      </c>
      <c r="G14" s="565" t="s">
        <v>1885</v>
      </c>
      <c r="H14" s="568">
        <v>4</v>
      </c>
      <c r="I14" s="766"/>
      <c r="J14" s="766"/>
      <c r="K14" s="766"/>
      <c r="L14" s="766"/>
      <c r="M14" s="766"/>
      <c r="N14" s="766"/>
    </row>
    <row r="15" spans="1:16" s="564" customFormat="1" ht="15.75" x14ac:dyDescent="0.25">
      <c r="A15" s="771"/>
      <c r="B15" s="771"/>
      <c r="C15" s="776"/>
      <c r="D15" s="771"/>
      <c r="E15" s="771"/>
      <c r="F15" s="565">
        <v>8211</v>
      </c>
      <c r="G15" s="565" t="s">
        <v>1886</v>
      </c>
      <c r="H15" s="568">
        <v>3.5</v>
      </c>
      <c r="I15" s="771"/>
      <c r="J15" s="771"/>
      <c r="K15" s="771"/>
      <c r="L15" s="771"/>
      <c r="M15" s="771"/>
      <c r="N15" s="771"/>
    </row>
    <row r="16" spans="1:16" s="564" customFormat="1" ht="57.75" customHeight="1" x14ac:dyDescent="0.25">
      <c r="A16" s="765" t="s">
        <v>1873</v>
      </c>
      <c r="B16" s="765" t="s">
        <v>2540</v>
      </c>
      <c r="C16" s="774" t="s">
        <v>1887</v>
      </c>
      <c r="D16" s="765" t="s">
        <v>1888</v>
      </c>
      <c r="E16" s="765" t="s">
        <v>1888</v>
      </c>
      <c r="F16" s="565">
        <v>5220</v>
      </c>
      <c r="G16" s="565" t="s">
        <v>1889</v>
      </c>
      <c r="H16" s="568">
        <v>5</v>
      </c>
      <c r="I16" s="765" t="s">
        <v>79</v>
      </c>
      <c r="J16" s="765" t="s">
        <v>79</v>
      </c>
      <c r="K16" s="765" t="s">
        <v>79</v>
      </c>
      <c r="L16" s="765" t="s">
        <v>79</v>
      </c>
      <c r="M16" s="765" t="s">
        <v>62</v>
      </c>
      <c r="N16" s="765" t="s">
        <v>1890</v>
      </c>
    </row>
    <row r="17" spans="1:14" s="564" customFormat="1" ht="24" customHeight="1" x14ac:dyDescent="0.25">
      <c r="A17" s="766"/>
      <c r="B17" s="766"/>
      <c r="C17" s="775"/>
      <c r="D17" s="766"/>
      <c r="E17" s="766"/>
      <c r="F17" s="565">
        <v>5123</v>
      </c>
      <c r="G17" s="565" t="s">
        <v>1891</v>
      </c>
      <c r="H17" s="568">
        <v>6</v>
      </c>
      <c r="I17" s="766"/>
      <c r="J17" s="766"/>
      <c r="K17" s="766"/>
      <c r="L17" s="766"/>
      <c r="M17" s="766"/>
      <c r="N17" s="766"/>
    </row>
    <row r="18" spans="1:14" s="564" customFormat="1" ht="24.75" customHeight="1" x14ac:dyDescent="0.25">
      <c r="A18" s="766"/>
      <c r="B18" s="766"/>
      <c r="C18" s="775"/>
      <c r="D18" s="766"/>
      <c r="E18" s="766"/>
      <c r="F18" s="565">
        <v>5122</v>
      </c>
      <c r="G18" s="565" t="s">
        <v>1892</v>
      </c>
      <c r="H18" s="568">
        <v>5</v>
      </c>
      <c r="I18" s="766"/>
      <c r="J18" s="766"/>
      <c r="K18" s="766"/>
      <c r="L18" s="766"/>
      <c r="M18" s="766"/>
      <c r="N18" s="766"/>
    </row>
    <row r="19" spans="1:14" s="564" customFormat="1" ht="30.75" customHeight="1" x14ac:dyDescent="0.25">
      <c r="A19" s="771"/>
      <c r="B19" s="771"/>
      <c r="C19" s="776"/>
      <c r="D19" s="771"/>
      <c r="E19" s="771"/>
      <c r="F19" s="565">
        <v>5123</v>
      </c>
      <c r="G19" s="565" t="s">
        <v>1893</v>
      </c>
      <c r="H19" s="568">
        <v>6</v>
      </c>
      <c r="I19" s="771"/>
      <c r="J19" s="771"/>
      <c r="K19" s="771"/>
      <c r="L19" s="771"/>
      <c r="M19" s="771"/>
      <c r="N19" s="771"/>
    </row>
    <row r="20" spans="1:14" s="564" customFormat="1" ht="56.25" customHeight="1" x14ac:dyDescent="0.25">
      <c r="A20" s="765" t="s">
        <v>1873</v>
      </c>
      <c r="B20" s="765" t="s">
        <v>1894</v>
      </c>
      <c r="C20" s="774" t="s">
        <v>1895</v>
      </c>
      <c r="D20" s="765" t="s">
        <v>1896</v>
      </c>
      <c r="E20" s="765" t="s">
        <v>1896</v>
      </c>
      <c r="F20" s="565">
        <v>7331</v>
      </c>
      <c r="G20" s="565" t="s">
        <v>1897</v>
      </c>
      <c r="H20" s="568">
        <v>3.5</v>
      </c>
      <c r="I20" s="765" t="s">
        <v>79</v>
      </c>
      <c r="J20" s="765" t="s">
        <v>79</v>
      </c>
      <c r="K20" s="765" t="s">
        <v>79</v>
      </c>
      <c r="L20" s="765" t="s">
        <v>79</v>
      </c>
      <c r="M20" s="765" t="s">
        <v>79</v>
      </c>
      <c r="N20" s="765" t="s">
        <v>1898</v>
      </c>
    </row>
    <row r="21" spans="1:14" s="564" customFormat="1" ht="56.25" customHeight="1" x14ac:dyDescent="0.25">
      <c r="A21" s="766"/>
      <c r="B21" s="766"/>
      <c r="C21" s="775"/>
      <c r="D21" s="766"/>
      <c r="E21" s="766"/>
      <c r="F21" s="565">
        <v>7436</v>
      </c>
      <c r="G21" s="565" t="s">
        <v>1899</v>
      </c>
      <c r="H21" s="568">
        <v>6</v>
      </c>
      <c r="I21" s="766"/>
      <c r="J21" s="766"/>
      <c r="K21" s="766"/>
      <c r="L21" s="766"/>
      <c r="M21" s="766"/>
      <c r="N21" s="766"/>
    </row>
    <row r="22" spans="1:14" s="564" customFormat="1" ht="33.75" customHeight="1" x14ac:dyDescent="0.25">
      <c r="A22" s="766"/>
      <c r="B22" s="766"/>
      <c r="C22" s="775"/>
      <c r="D22" s="766"/>
      <c r="E22" s="766"/>
      <c r="F22" s="565">
        <v>7436</v>
      </c>
      <c r="G22" s="565" t="s">
        <v>1899</v>
      </c>
      <c r="H22" s="568">
        <v>1.9</v>
      </c>
      <c r="I22" s="766"/>
      <c r="J22" s="766"/>
      <c r="K22" s="766"/>
      <c r="L22" s="766"/>
      <c r="M22" s="766"/>
      <c r="N22" s="766"/>
    </row>
    <row r="23" spans="1:14" s="564" customFormat="1" ht="24.75" customHeight="1" x14ac:dyDescent="0.25">
      <c r="A23" s="766"/>
      <c r="B23" s="766"/>
      <c r="C23" s="775"/>
      <c r="D23" s="766"/>
      <c r="E23" s="766"/>
      <c r="F23" s="565">
        <v>5141</v>
      </c>
      <c r="G23" s="565" t="s">
        <v>1900</v>
      </c>
      <c r="H23" s="568">
        <v>5</v>
      </c>
      <c r="I23" s="766"/>
      <c r="J23" s="766"/>
      <c r="K23" s="766"/>
      <c r="L23" s="766"/>
      <c r="M23" s="766"/>
      <c r="N23" s="766"/>
    </row>
    <row r="24" spans="1:14" s="564" customFormat="1" ht="52.5" customHeight="1" x14ac:dyDescent="0.25">
      <c r="A24" s="766"/>
      <c r="B24" s="766"/>
      <c r="C24" s="775"/>
      <c r="D24" s="766"/>
      <c r="E24" s="766"/>
      <c r="F24" s="565">
        <v>5141</v>
      </c>
      <c r="G24" s="565" t="s">
        <v>1901</v>
      </c>
      <c r="H24" s="568">
        <v>3.1</v>
      </c>
      <c r="I24" s="766"/>
      <c r="J24" s="766"/>
      <c r="K24" s="766"/>
      <c r="L24" s="766"/>
      <c r="M24" s="766"/>
      <c r="N24" s="766"/>
    </row>
    <row r="25" spans="1:14" s="564" customFormat="1" ht="52.5" customHeight="1" x14ac:dyDescent="0.25">
      <c r="A25" s="766"/>
      <c r="B25" s="766"/>
      <c r="C25" s="775"/>
      <c r="D25" s="766"/>
      <c r="E25" s="766"/>
      <c r="F25" s="565">
        <v>5141</v>
      </c>
      <c r="G25" s="565" t="s">
        <v>1901</v>
      </c>
      <c r="H25" s="568">
        <v>3.6</v>
      </c>
      <c r="I25" s="766"/>
      <c r="J25" s="766"/>
      <c r="K25" s="766"/>
      <c r="L25" s="766"/>
      <c r="M25" s="766"/>
      <c r="N25" s="766"/>
    </row>
    <row r="26" spans="1:14" s="564" customFormat="1" ht="32.25" customHeight="1" x14ac:dyDescent="0.25">
      <c r="A26" s="766"/>
      <c r="B26" s="766"/>
      <c r="C26" s="775"/>
      <c r="D26" s="766"/>
      <c r="E26" s="766"/>
      <c r="F26" s="565">
        <v>7435</v>
      </c>
      <c r="G26" s="565" t="s">
        <v>1902</v>
      </c>
      <c r="H26" s="568">
        <v>3.5</v>
      </c>
      <c r="I26" s="766"/>
      <c r="J26" s="766"/>
      <c r="K26" s="766"/>
      <c r="L26" s="766"/>
      <c r="M26" s="766"/>
      <c r="N26" s="766"/>
    </row>
    <row r="27" spans="1:14" s="564" customFormat="1" ht="25.5" customHeight="1" x14ac:dyDescent="0.25">
      <c r="A27" s="766"/>
      <c r="B27" s="766"/>
      <c r="C27" s="775"/>
      <c r="D27" s="766"/>
      <c r="E27" s="766"/>
      <c r="F27" s="565">
        <v>7433</v>
      </c>
      <c r="G27" s="565" t="s">
        <v>1903</v>
      </c>
      <c r="H27" s="568">
        <v>6</v>
      </c>
      <c r="I27" s="766"/>
      <c r="J27" s="766"/>
      <c r="K27" s="766"/>
      <c r="L27" s="766"/>
      <c r="M27" s="766"/>
      <c r="N27" s="766"/>
    </row>
    <row r="28" spans="1:14" s="564" customFormat="1" ht="118.5" customHeight="1" x14ac:dyDescent="0.25">
      <c r="A28" s="766"/>
      <c r="B28" s="766"/>
      <c r="C28" s="775"/>
      <c r="D28" s="766"/>
      <c r="E28" s="766"/>
      <c r="F28" s="565"/>
      <c r="G28" s="565" t="s">
        <v>2690</v>
      </c>
      <c r="H28" s="568" t="s">
        <v>2691</v>
      </c>
      <c r="I28" s="766"/>
      <c r="J28" s="766"/>
      <c r="K28" s="766"/>
      <c r="L28" s="766"/>
      <c r="M28" s="766"/>
      <c r="N28" s="766"/>
    </row>
    <row r="29" spans="1:14" s="564" customFormat="1" ht="120.75" customHeight="1" x14ac:dyDescent="0.25">
      <c r="A29" s="766"/>
      <c r="B29" s="766"/>
      <c r="C29" s="775"/>
      <c r="D29" s="766"/>
      <c r="E29" s="766"/>
      <c r="F29" s="565"/>
      <c r="G29" s="565" t="s">
        <v>2692</v>
      </c>
      <c r="H29" s="568" t="s">
        <v>2691</v>
      </c>
      <c r="I29" s="766"/>
      <c r="J29" s="766"/>
      <c r="K29" s="766"/>
      <c r="L29" s="766"/>
      <c r="M29" s="766"/>
      <c r="N29" s="766"/>
    </row>
    <row r="30" spans="1:14" s="564" customFormat="1" ht="121.5" customHeight="1" x14ac:dyDescent="0.25">
      <c r="A30" s="771"/>
      <c r="B30" s="771"/>
      <c r="C30" s="776"/>
      <c r="D30" s="771"/>
      <c r="E30" s="771"/>
      <c r="F30" s="565"/>
      <c r="G30" s="565" t="s">
        <v>2693</v>
      </c>
      <c r="H30" s="568" t="s">
        <v>2691</v>
      </c>
      <c r="I30" s="771"/>
      <c r="J30" s="771"/>
      <c r="K30" s="771"/>
      <c r="L30" s="771"/>
      <c r="M30" s="771"/>
      <c r="N30" s="771"/>
    </row>
    <row r="31" spans="1:14" s="564" customFormat="1" ht="45.75" customHeight="1" x14ac:dyDescent="0.25">
      <c r="A31" s="765" t="s">
        <v>1873</v>
      </c>
      <c r="B31" s="765" t="s">
        <v>2541</v>
      </c>
      <c r="C31" s="774" t="s">
        <v>1904</v>
      </c>
      <c r="D31" s="765" t="s">
        <v>1905</v>
      </c>
      <c r="E31" s="765" t="s">
        <v>1905</v>
      </c>
      <c r="F31" s="565">
        <v>7212</v>
      </c>
      <c r="G31" s="565" t="s">
        <v>1906</v>
      </c>
      <c r="H31" s="568">
        <v>4.3</v>
      </c>
      <c r="I31" s="765" t="s">
        <v>79</v>
      </c>
      <c r="J31" s="765" t="s">
        <v>79</v>
      </c>
      <c r="K31" s="765" t="s">
        <v>79</v>
      </c>
      <c r="L31" s="765" t="s">
        <v>79</v>
      </c>
      <c r="M31" s="765" t="s">
        <v>79</v>
      </c>
      <c r="N31" s="765" t="s">
        <v>1907</v>
      </c>
    </row>
    <row r="32" spans="1:14" s="564" customFormat="1" ht="66.75" customHeight="1" x14ac:dyDescent="0.25">
      <c r="A32" s="771"/>
      <c r="B32" s="771"/>
      <c r="C32" s="776"/>
      <c r="D32" s="771"/>
      <c r="E32" s="771"/>
      <c r="F32" s="565">
        <v>7136</v>
      </c>
      <c r="G32" s="565" t="s">
        <v>1908</v>
      </c>
      <c r="H32" s="568">
        <v>4.5</v>
      </c>
      <c r="I32" s="771"/>
      <c r="J32" s="771"/>
      <c r="K32" s="771"/>
      <c r="L32" s="771"/>
      <c r="M32" s="771"/>
      <c r="N32" s="771"/>
    </row>
    <row r="33" spans="1:14" s="564" customFormat="1" ht="35.25" customHeight="1" x14ac:dyDescent="0.25">
      <c r="A33" s="765" t="s">
        <v>1873</v>
      </c>
      <c r="B33" s="765" t="s">
        <v>1909</v>
      </c>
      <c r="C33" s="774" t="s">
        <v>1910</v>
      </c>
      <c r="D33" s="765" t="s">
        <v>1911</v>
      </c>
      <c r="E33" s="765" t="s">
        <v>1911</v>
      </c>
      <c r="F33" s="565">
        <v>8322</v>
      </c>
      <c r="G33" s="565" t="s">
        <v>1912</v>
      </c>
      <c r="H33" s="568">
        <v>3</v>
      </c>
      <c r="I33" s="765" t="s">
        <v>79</v>
      </c>
      <c r="J33" s="765" t="s">
        <v>79</v>
      </c>
      <c r="K33" s="765" t="s">
        <v>79</v>
      </c>
      <c r="L33" s="765" t="s">
        <v>79</v>
      </c>
      <c r="M33" s="765" t="s">
        <v>79</v>
      </c>
      <c r="N33" s="765" t="s">
        <v>1913</v>
      </c>
    </row>
    <row r="34" spans="1:14" s="564" customFormat="1" ht="33" customHeight="1" x14ac:dyDescent="0.25">
      <c r="A34" s="766"/>
      <c r="B34" s="766"/>
      <c r="C34" s="775"/>
      <c r="D34" s="766"/>
      <c r="E34" s="766"/>
      <c r="F34" s="565">
        <v>7212</v>
      </c>
      <c r="G34" s="565" t="s">
        <v>1906</v>
      </c>
      <c r="H34" s="568">
        <v>5</v>
      </c>
      <c r="I34" s="766"/>
      <c r="J34" s="766"/>
      <c r="K34" s="766"/>
      <c r="L34" s="766"/>
      <c r="M34" s="766"/>
      <c r="N34" s="766"/>
    </row>
    <row r="35" spans="1:14" s="564" customFormat="1" ht="31.5" customHeight="1" x14ac:dyDescent="0.25">
      <c r="A35" s="766"/>
      <c r="B35" s="766"/>
      <c r="C35" s="775"/>
      <c r="D35" s="766"/>
      <c r="E35" s="766"/>
      <c r="F35" s="565">
        <v>8332</v>
      </c>
      <c r="G35" s="565" t="s">
        <v>1914</v>
      </c>
      <c r="H35" s="568">
        <v>3</v>
      </c>
      <c r="I35" s="766"/>
      <c r="J35" s="766"/>
      <c r="K35" s="766"/>
      <c r="L35" s="766"/>
      <c r="M35" s="766"/>
      <c r="N35" s="766"/>
    </row>
    <row r="36" spans="1:14" s="564" customFormat="1" ht="15.75" x14ac:dyDescent="0.25">
      <c r="A36" s="766"/>
      <c r="B36" s="766"/>
      <c r="C36" s="775"/>
      <c r="D36" s="766"/>
      <c r="E36" s="766"/>
      <c r="F36" s="565">
        <v>7215</v>
      </c>
      <c r="G36" s="565" t="s">
        <v>1915</v>
      </c>
      <c r="H36" s="568">
        <v>2</v>
      </c>
      <c r="I36" s="766"/>
      <c r="J36" s="766"/>
      <c r="K36" s="766"/>
      <c r="L36" s="766"/>
      <c r="M36" s="766"/>
      <c r="N36" s="766"/>
    </row>
    <row r="37" spans="1:14" s="564" customFormat="1" ht="32.25" customHeight="1" x14ac:dyDescent="0.25">
      <c r="A37" s="766"/>
      <c r="B37" s="766"/>
      <c r="C37" s="775"/>
      <c r="D37" s="766"/>
      <c r="E37" s="766"/>
      <c r="F37" s="565">
        <v>5141</v>
      </c>
      <c r="G37" s="565" t="s">
        <v>1901</v>
      </c>
      <c r="H37" s="568">
        <v>5</v>
      </c>
      <c r="I37" s="766"/>
      <c r="J37" s="766"/>
      <c r="K37" s="766"/>
      <c r="L37" s="766"/>
      <c r="M37" s="766"/>
      <c r="N37" s="766"/>
    </row>
    <row r="38" spans="1:14" s="564" customFormat="1" ht="32.25" customHeight="1" x14ac:dyDescent="0.25">
      <c r="A38" s="766"/>
      <c r="B38" s="766"/>
      <c r="C38" s="775"/>
      <c r="D38" s="766"/>
      <c r="E38" s="766"/>
      <c r="F38" s="565">
        <v>5141</v>
      </c>
      <c r="G38" s="565" t="s">
        <v>1901</v>
      </c>
      <c r="H38" s="568">
        <v>3.7</v>
      </c>
      <c r="I38" s="766"/>
      <c r="J38" s="766"/>
      <c r="K38" s="766"/>
      <c r="L38" s="766"/>
      <c r="M38" s="766"/>
      <c r="N38" s="766"/>
    </row>
    <row r="39" spans="1:14" s="564" customFormat="1" ht="32.25" customHeight="1" x14ac:dyDescent="0.25">
      <c r="A39" s="766"/>
      <c r="B39" s="766"/>
      <c r="C39" s="775"/>
      <c r="D39" s="766"/>
      <c r="E39" s="766"/>
      <c r="F39" s="565">
        <v>5141</v>
      </c>
      <c r="G39" s="565" t="s">
        <v>1901</v>
      </c>
      <c r="H39" s="568">
        <v>3</v>
      </c>
      <c r="I39" s="766"/>
      <c r="J39" s="766"/>
      <c r="K39" s="766"/>
      <c r="L39" s="766"/>
      <c r="M39" s="766"/>
      <c r="N39" s="766"/>
    </row>
    <row r="40" spans="1:14" s="564" customFormat="1" ht="47.25" customHeight="1" x14ac:dyDescent="0.25">
      <c r="A40" s="766"/>
      <c r="B40" s="766"/>
      <c r="C40" s="775"/>
      <c r="D40" s="766"/>
      <c r="E40" s="766"/>
      <c r="F40" s="565">
        <v>8331</v>
      </c>
      <c r="G40" s="565" t="s">
        <v>1916</v>
      </c>
      <c r="H40" s="568">
        <v>5</v>
      </c>
      <c r="I40" s="766"/>
      <c r="J40" s="766"/>
      <c r="K40" s="766"/>
      <c r="L40" s="766"/>
      <c r="M40" s="766"/>
      <c r="N40" s="766"/>
    </row>
    <row r="41" spans="1:14" s="564" customFormat="1" ht="47.25" customHeight="1" x14ac:dyDescent="0.25">
      <c r="A41" s="766"/>
      <c r="B41" s="766"/>
      <c r="C41" s="775"/>
      <c r="D41" s="766"/>
      <c r="E41" s="766"/>
      <c r="F41" s="565">
        <v>8331</v>
      </c>
      <c r="G41" s="565" t="s">
        <v>1917</v>
      </c>
      <c r="H41" s="568">
        <v>2</v>
      </c>
      <c r="I41" s="766"/>
      <c r="J41" s="766"/>
      <c r="K41" s="766"/>
      <c r="L41" s="766"/>
      <c r="M41" s="766"/>
      <c r="N41" s="766"/>
    </row>
    <row r="42" spans="1:14" s="564" customFormat="1" ht="47.25" customHeight="1" x14ac:dyDescent="0.25">
      <c r="A42" s="766"/>
      <c r="B42" s="766"/>
      <c r="C42" s="775"/>
      <c r="D42" s="766"/>
      <c r="E42" s="766"/>
      <c r="F42" s="565">
        <v>8331</v>
      </c>
      <c r="G42" s="565" t="s">
        <v>1918</v>
      </c>
      <c r="H42" s="568">
        <v>1.2</v>
      </c>
      <c r="I42" s="766"/>
      <c r="J42" s="766"/>
      <c r="K42" s="766"/>
      <c r="L42" s="766"/>
      <c r="M42" s="766"/>
      <c r="N42" s="766"/>
    </row>
    <row r="43" spans="1:14" s="564" customFormat="1" ht="47.25" customHeight="1" x14ac:dyDescent="0.25">
      <c r="A43" s="766"/>
      <c r="B43" s="766"/>
      <c r="C43" s="775"/>
      <c r="D43" s="766"/>
      <c r="E43" s="766"/>
      <c r="F43" s="565">
        <v>8331</v>
      </c>
      <c r="G43" s="565" t="s">
        <v>1919</v>
      </c>
      <c r="H43" s="568">
        <v>1</v>
      </c>
      <c r="I43" s="766"/>
      <c r="J43" s="766"/>
      <c r="K43" s="766"/>
      <c r="L43" s="766"/>
      <c r="M43" s="766"/>
      <c r="N43" s="766"/>
    </row>
    <row r="44" spans="1:14" s="564" customFormat="1" ht="47.25" customHeight="1" x14ac:dyDescent="0.25">
      <c r="A44" s="766"/>
      <c r="B44" s="766"/>
      <c r="C44" s="775"/>
      <c r="D44" s="766"/>
      <c r="E44" s="766"/>
      <c r="F44" s="565">
        <v>8331</v>
      </c>
      <c r="G44" s="565" t="s">
        <v>1920</v>
      </c>
      <c r="H44" s="568">
        <v>1</v>
      </c>
      <c r="I44" s="766"/>
      <c r="J44" s="766"/>
      <c r="K44" s="766"/>
      <c r="L44" s="766"/>
      <c r="M44" s="766"/>
      <c r="N44" s="766"/>
    </row>
    <row r="45" spans="1:14" s="564" customFormat="1" ht="47.25" customHeight="1" x14ac:dyDescent="0.25">
      <c r="A45" s="766"/>
      <c r="B45" s="766"/>
      <c r="C45" s="775"/>
      <c r="D45" s="766"/>
      <c r="E45" s="766"/>
      <c r="F45" s="565">
        <v>8331</v>
      </c>
      <c r="G45" s="565" t="s">
        <v>1921</v>
      </c>
      <c r="H45" s="568">
        <v>1</v>
      </c>
      <c r="I45" s="766"/>
      <c r="J45" s="766"/>
      <c r="K45" s="766"/>
      <c r="L45" s="766"/>
      <c r="M45" s="766"/>
      <c r="N45" s="766"/>
    </row>
    <row r="46" spans="1:14" s="564" customFormat="1" ht="15.75" x14ac:dyDescent="0.25">
      <c r="A46" s="766"/>
      <c r="B46" s="766"/>
      <c r="C46" s="775"/>
      <c r="D46" s="766"/>
      <c r="E46" s="766"/>
      <c r="F46" s="565">
        <v>5122</v>
      </c>
      <c r="G46" s="565" t="s">
        <v>1892</v>
      </c>
      <c r="H46" s="568">
        <v>5</v>
      </c>
      <c r="I46" s="766"/>
      <c r="J46" s="766"/>
      <c r="K46" s="766"/>
      <c r="L46" s="766"/>
      <c r="M46" s="766"/>
      <c r="N46" s="766"/>
    </row>
    <row r="47" spans="1:14" s="564" customFormat="1" ht="15.75" x14ac:dyDescent="0.25">
      <c r="A47" s="766"/>
      <c r="B47" s="766"/>
      <c r="C47" s="775"/>
      <c r="D47" s="766"/>
      <c r="E47" s="766"/>
      <c r="F47" s="565">
        <v>5122</v>
      </c>
      <c r="G47" s="565" t="s">
        <v>1892</v>
      </c>
      <c r="H47" s="568">
        <v>4.2</v>
      </c>
      <c r="I47" s="766"/>
      <c r="J47" s="766"/>
      <c r="K47" s="766"/>
      <c r="L47" s="766"/>
      <c r="M47" s="766"/>
      <c r="N47" s="766"/>
    </row>
    <row r="48" spans="1:14" s="564" customFormat="1" ht="15.75" x14ac:dyDescent="0.25">
      <c r="A48" s="771"/>
      <c r="B48" s="771"/>
      <c r="C48" s="776"/>
      <c r="D48" s="771"/>
      <c r="E48" s="771"/>
      <c r="F48" s="565">
        <v>7212</v>
      </c>
      <c r="G48" s="565" t="s">
        <v>1922</v>
      </c>
      <c r="H48" s="568">
        <v>5</v>
      </c>
      <c r="I48" s="771"/>
      <c r="J48" s="771"/>
      <c r="K48" s="771"/>
      <c r="L48" s="771"/>
      <c r="M48" s="771"/>
      <c r="N48" s="771"/>
    </row>
    <row r="49" spans="1:14" ht="20.25" customHeight="1" x14ac:dyDescent="0.3">
      <c r="A49" s="772" t="s">
        <v>1873</v>
      </c>
      <c r="B49" s="765" t="s">
        <v>1923</v>
      </c>
      <c r="C49" s="774" t="s">
        <v>1924</v>
      </c>
      <c r="D49" s="765" t="s">
        <v>1925</v>
      </c>
      <c r="E49" s="765" t="s">
        <v>1925</v>
      </c>
      <c r="F49" s="569">
        <v>7122</v>
      </c>
      <c r="G49" s="565" t="s">
        <v>1926</v>
      </c>
      <c r="H49" s="565">
        <v>5.8</v>
      </c>
      <c r="I49" s="765" t="s">
        <v>79</v>
      </c>
      <c r="J49" s="765" t="s">
        <v>79</v>
      </c>
      <c r="K49" s="765" t="s">
        <v>79</v>
      </c>
      <c r="L49" s="765" t="s">
        <v>79</v>
      </c>
      <c r="M49" s="765" t="s">
        <v>79</v>
      </c>
      <c r="N49" s="765" t="s">
        <v>1927</v>
      </c>
    </row>
    <row r="50" spans="1:14" x14ac:dyDescent="0.3">
      <c r="A50" s="773"/>
      <c r="B50" s="766"/>
      <c r="C50" s="775"/>
      <c r="D50" s="766"/>
      <c r="E50" s="766"/>
      <c r="F50" s="571">
        <v>7133</v>
      </c>
      <c r="G50" s="571" t="s">
        <v>1928</v>
      </c>
      <c r="H50" s="571">
        <v>5.3</v>
      </c>
      <c r="I50" s="766"/>
      <c r="J50" s="766"/>
      <c r="K50" s="766"/>
      <c r="L50" s="766"/>
      <c r="M50" s="766"/>
      <c r="N50" s="766"/>
    </row>
    <row r="51" spans="1:14" x14ac:dyDescent="0.3">
      <c r="A51" s="773"/>
      <c r="B51" s="766"/>
      <c r="C51" s="775"/>
      <c r="D51" s="766"/>
      <c r="E51" s="766"/>
      <c r="F51" s="571">
        <v>7124</v>
      </c>
      <c r="G51" s="571" t="s">
        <v>1929</v>
      </c>
      <c r="H51" s="571">
        <v>7.2</v>
      </c>
      <c r="I51" s="766"/>
      <c r="J51" s="766"/>
      <c r="K51" s="766"/>
      <c r="L51" s="766"/>
      <c r="M51" s="766"/>
      <c r="N51" s="766"/>
    </row>
    <row r="52" spans="1:14" ht="18.75" customHeight="1" x14ac:dyDescent="0.3">
      <c r="A52" s="773"/>
      <c r="B52" s="766"/>
      <c r="C52" s="775"/>
      <c r="D52" s="766"/>
      <c r="E52" s="766"/>
      <c r="F52" s="571">
        <v>7132</v>
      </c>
      <c r="G52" s="571" t="s">
        <v>1930</v>
      </c>
      <c r="H52" s="571">
        <v>6.6</v>
      </c>
      <c r="I52" s="766"/>
      <c r="J52" s="766"/>
      <c r="K52" s="766"/>
      <c r="L52" s="766"/>
      <c r="M52" s="766"/>
      <c r="N52" s="766"/>
    </row>
    <row r="53" spans="1:14" ht="66" x14ac:dyDescent="0.3">
      <c r="A53" s="773"/>
      <c r="B53" s="766"/>
      <c r="C53" s="775"/>
      <c r="D53" s="766"/>
      <c r="E53" s="766"/>
      <c r="F53" s="571">
        <v>7241</v>
      </c>
      <c r="G53" s="572" t="s">
        <v>1931</v>
      </c>
      <c r="H53" s="571">
        <v>7.4</v>
      </c>
      <c r="I53" s="766"/>
      <c r="J53" s="766"/>
      <c r="K53" s="766"/>
      <c r="L53" s="766"/>
      <c r="M53" s="766"/>
      <c r="N53" s="766"/>
    </row>
    <row r="54" spans="1:14" ht="66" x14ac:dyDescent="0.3">
      <c r="A54" s="773"/>
      <c r="B54" s="766"/>
      <c r="C54" s="775"/>
      <c r="D54" s="766"/>
      <c r="E54" s="766"/>
      <c r="F54" s="571">
        <v>7241</v>
      </c>
      <c r="G54" s="572" t="s">
        <v>1931</v>
      </c>
      <c r="H54" s="571">
        <v>11.3</v>
      </c>
      <c r="I54" s="766"/>
      <c r="J54" s="766"/>
      <c r="K54" s="766"/>
      <c r="L54" s="766"/>
      <c r="M54" s="766"/>
      <c r="N54" s="766"/>
    </row>
    <row r="55" spans="1:14" x14ac:dyDescent="0.3">
      <c r="A55" s="773"/>
      <c r="B55" s="766"/>
      <c r="C55" s="775"/>
      <c r="D55" s="766"/>
      <c r="E55" s="766"/>
      <c r="F55" s="571">
        <v>7141</v>
      </c>
      <c r="G55" s="571" t="s">
        <v>1932</v>
      </c>
      <c r="H55" s="571">
        <v>4.4000000000000004</v>
      </c>
      <c r="I55" s="766"/>
      <c r="J55" s="766"/>
      <c r="K55" s="766"/>
      <c r="L55" s="766"/>
      <c r="M55" s="766"/>
      <c r="N55" s="766"/>
    </row>
    <row r="56" spans="1:14" ht="47.25" x14ac:dyDescent="0.3">
      <c r="A56" s="773"/>
      <c r="B56" s="766"/>
      <c r="C56" s="775"/>
      <c r="D56" s="766"/>
      <c r="E56" s="766"/>
      <c r="F56" s="571">
        <v>7129</v>
      </c>
      <c r="G56" s="565" t="s">
        <v>1933</v>
      </c>
      <c r="H56" s="571">
        <v>7.2</v>
      </c>
      <c r="I56" s="766"/>
      <c r="J56" s="766"/>
      <c r="K56" s="766"/>
      <c r="L56" s="766"/>
      <c r="M56" s="766"/>
      <c r="N56" s="766"/>
    </row>
    <row r="57" spans="1:14" x14ac:dyDescent="0.3">
      <c r="A57" s="773"/>
      <c r="B57" s="766"/>
      <c r="C57" s="775"/>
      <c r="D57" s="766"/>
      <c r="E57" s="766"/>
      <c r="F57" s="571">
        <v>7212</v>
      </c>
      <c r="G57" s="571" t="s">
        <v>1922</v>
      </c>
      <c r="H57" s="573">
        <v>6.3</v>
      </c>
      <c r="I57" s="766"/>
      <c r="J57" s="766"/>
      <c r="K57" s="766"/>
      <c r="L57" s="766"/>
      <c r="M57" s="766"/>
      <c r="N57" s="766"/>
    </row>
    <row r="58" spans="1:14" x14ac:dyDescent="0.3">
      <c r="A58" s="773"/>
      <c r="B58" s="766"/>
      <c r="C58" s="775"/>
      <c r="D58" s="766"/>
      <c r="E58" s="766"/>
      <c r="F58" s="571">
        <v>7212</v>
      </c>
      <c r="G58" s="571" t="s">
        <v>1922</v>
      </c>
      <c r="H58" s="573">
        <v>7</v>
      </c>
      <c r="I58" s="766"/>
      <c r="J58" s="766"/>
      <c r="K58" s="766"/>
      <c r="L58" s="766"/>
      <c r="M58" s="766"/>
      <c r="N58" s="766"/>
    </row>
    <row r="59" spans="1:14" s="577" customFormat="1" ht="31.5" x14ac:dyDescent="0.3">
      <c r="A59" s="767" t="s">
        <v>1873</v>
      </c>
      <c r="B59" s="763" t="s">
        <v>2259</v>
      </c>
      <c r="C59" s="769" t="s">
        <v>2260</v>
      </c>
      <c r="D59" s="763" t="s">
        <v>2261</v>
      </c>
      <c r="E59" s="763" t="s">
        <v>2261</v>
      </c>
      <c r="F59" s="574">
        <v>8155</v>
      </c>
      <c r="G59" s="575" t="s">
        <v>653</v>
      </c>
      <c r="H59" s="576">
        <v>2.5</v>
      </c>
      <c r="I59" s="763" t="s">
        <v>79</v>
      </c>
      <c r="J59" s="763" t="s">
        <v>79</v>
      </c>
      <c r="K59" s="763" t="s">
        <v>79</v>
      </c>
      <c r="L59" s="763" t="s">
        <v>79</v>
      </c>
      <c r="M59" s="763" t="s">
        <v>62</v>
      </c>
      <c r="N59" s="765" t="s">
        <v>2262</v>
      </c>
    </row>
    <row r="60" spans="1:14" s="577" customFormat="1" ht="31.5" x14ac:dyDescent="0.3">
      <c r="A60" s="768"/>
      <c r="B60" s="764"/>
      <c r="C60" s="770"/>
      <c r="D60" s="764"/>
      <c r="E60" s="764"/>
      <c r="F60" s="574">
        <v>8155</v>
      </c>
      <c r="G60" s="575" t="s">
        <v>653</v>
      </c>
      <c r="H60" s="578">
        <v>2</v>
      </c>
      <c r="I60" s="764"/>
      <c r="J60" s="764"/>
      <c r="K60" s="764"/>
      <c r="L60" s="764"/>
      <c r="M60" s="764"/>
      <c r="N60" s="766"/>
    </row>
    <row r="61" spans="1:14" s="577" customFormat="1" x14ac:dyDescent="0.3">
      <c r="A61" s="768"/>
      <c r="B61" s="764"/>
      <c r="C61" s="770"/>
      <c r="D61" s="764"/>
      <c r="E61" s="764"/>
      <c r="F61" s="579">
        <v>8323</v>
      </c>
      <c r="G61" s="580" t="s">
        <v>1132</v>
      </c>
      <c r="H61" s="578">
        <v>7</v>
      </c>
      <c r="I61" s="764"/>
      <c r="J61" s="764"/>
      <c r="K61" s="764"/>
      <c r="L61" s="764"/>
      <c r="M61" s="764"/>
      <c r="N61" s="766"/>
    </row>
    <row r="62" spans="1:14" s="577" customFormat="1" x14ac:dyDescent="0.3">
      <c r="A62" s="768"/>
      <c r="B62" s="764"/>
      <c r="C62" s="770"/>
      <c r="D62" s="764"/>
      <c r="E62" s="764"/>
      <c r="F62" s="579">
        <v>8334</v>
      </c>
      <c r="G62" s="580" t="s">
        <v>2263</v>
      </c>
      <c r="H62" s="579">
        <v>5.6</v>
      </c>
      <c r="I62" s="764"/>
      <c r="J62" s="764"/>
      <c r="K62" s="764"/>
      <c r="L62" s="764"/>
      <c r="M62" s="764"/>
      <c r="N62" s="766"/>
    </row>
    <row r="63" spans="1:14" s="577" customFormat="1" x14ac:dyDescent="0.3">
      <c r="A63" s="768"/>
      <c r="B63" s="764"/>
      <c r="C63" s="770"/>
      <c r="D63" s="764"/>
      <c r="E63" s="764"/>
      <c r="F63" s="579">
        <v>8334</v>
      </c>
      <c r="G63" s="580" t="s">
        <v>2263</v>
      </c>
      <c r="H63" s="579">
        <v>4.0999999999999996</v>
      </c>
      <c r="I63" s="764"/>
      <c r="J63" s="764"/>
      <c r="K63" s="764"/>
      <c r="L63" s="764"/>
      <c r="M63" s="764"/>
      <c r="N63" s="766"/>
    </row>
    <row r="64" spans="1:14" s="577" customFormat="1" x14ac:dyDescent="0.3">
      <c r="A64" s="768"/>
      <c r="B64" s="764"/>
      <c r="C64" s="770"/>
      <c r="D64" s="764"/>
      <c r="E64" s="764"/>
      <c r="F64" s="579">
        <v>8162</v>
      </c>
      <c r="G64" s="581" t="s">
        <v>2264</v>
      </c>
      <c r="H64" s="578">
        <v>4</v>
      </c>
      <c r="I64" s="764"/>
      <c r="J64" s="764"/>
      <c r="K64" s="764"/>
      <c r="L64" s="764"/>
      <c r="M64" s="764"/>
      <c r="N64" s="766"/>
    </row>
    <row r="65" spans="1:14" s="577" customFormat="1" x14ac:dyDescent="0.3">
      <c r="A65" s="768"/>
      <c r="B65" s="764"/>
      <c r="C65" s="770"/>
      <c r="D65" s="764"/>
      <c r="E65" s="764"/>
      <c r="F65" s="579">
        <v>8162</v>
      </c>
      <c r="G65" s="581" t="s">
        <v>2264</v>
      </c>
      <c r="H65" s="578">
        <v>2.7</v>
      </c>
      <c r="I65" s="764"/>
      <c r="J65" s="764"/>
      <c r="K65" s="764"/>
      <c r="L65" s="764"/>
      <c r="M65" s="764"/>
      <c r="N65" s="766"/>
    </row>
    <row r="66" spans="1:14" s="577" customFormat="1" x14ac:dyDescent="0.3">
      <c r="A66" s="768"/>
      <c r="B66" s="764"/>
      <c r="C66" s="770"/>
      <c r="D66" s="764"/>
      <c r="E66" s="764"/>
      <c r="F66" s="579">
        <v>8333</v>
      </c>
      <c r="G66" s="575" t="s">
        <v>1164</v>
      </c>
      <c r="H66" s="578">
        <v>1</v>
      </c>
      <c r="I66" s="764"/>
      <c r="J66" s="764"/>
      <c r="K66" s="764"/>
      <c r="L66" s="764"/>
      <c r="M66" s="764"/>
      <c r="N66" s="766"/>
    </row>
    <row r="67" spans="1:14" s="577" customFormat="1" x14ac:dyDescent="0.3">
      <c r="A67" s="768"/>
      <c r="B67" s="764"/>
      <c r="C67" s="770"/>
      <c r="D67" s="764"/>
      <c r="E67" s="764"/>
      <c r="F67" s="579">
        <v>8333</v>
      </c>
      <c r="G67" s="575" t="s">
        <v>1164</v>
      </c>
      <c r="H67" s="578">
        <v>0.9</v>
      </c>
      <c r="I67" s="764"/>
      <c r="J67" s="764"/>
      <c r="K67" s="764"/>
      <c r="L67" s="764"/>
      <c r="M67" s="764"/>
      <c r="N67" s="766"/>
    </row>
    <row r="68" spans="1:14" s="577" customFormat="1" ht="31.5" x14ac:dyDescent="0.3">
      <c r="A68" s="768"/>
      <c r="B68" s="764"/>
      <c r="C68" s="770"/>
      <c r="D68" s="764"/>
      <c r="E68" s="764"/>
      <c r="F68" s="579">
        <v>8162</v>
      </c>
      <c r="G68" s="575" t="s">
        <v>1158</v>
      </c>
      <c r="H68" s="578">
        <v>3.2</v>
      </c>
      <c r="I68" s="764"/>
      <c r="J68" s="764"/>
      <c r="K68" s="764"/>
      <c r="L68" s="764"/>
      <c r="M68" s="764"/>
      <c r="N68" s="766"/>
    </row>
    <row r="69" spans="1:14" s="577" customFormat="1" ht="31.5" x14ac:dyDescent="0.3">
      <c r="A69" s="768"/>
      <c r="B69" s="764"/>
      <c r="C69" s="770"/>
      <c r="D69" s="764"/>
      <c r="E69" s="764"/>
      <c r="F69" s="579">
        <v>8162</v>
      </c>
      <c r="G69" s="575" t="s">
        <v>1158</v>
      </c>
      <c r="H69" s="578">
        <v>2.1</v>
      </c>
      <c r="I69" s="764"/>
      <c r="J69" s="764"/>
      <c r="K69" s="764"/>
      <c r="L69" s="764"/>
      <c r="M69" s="764"/>
      <c r="N69" s="766"/>
    </row>
    <row r="70" spans="1:14" s="577" customFormat="1" ht="31.5" x14ac:dyDescent="0.3">
      <c r="A70" s="768"/>
      <c r="B70" s="764"/>
      <c r="C70" s="770"/>
      <c r="D70" s="764"/>
      <c r="E70" s="764"/>
      <c r="F70" s="579">
        <v>8333</v>
      </c>
      <c r="G70" s="575" t="s">
        <v>1160</v>
      </c>
      <c r="H70" s="578">
        <v>3.5</v>
      </c>
      <c r="I70" s="764"/>
      <c r="J70" s="764"/>
      <c r="K70" s="764"/>
      <c r="L70" s="764"/>
      <c r="M70" s="764"/>
      <c r="N70" s="766"/>
    </row>
    <row r="71" spans="1:14" s="577" customFormat="1" ht="31.5" x14ac:dyDescent="0.3">
      <c r="A71" s="768"/>
      <c r="B71" s="764"/>
      <c r="C71" s="770"/>
      <c r="D71" s="764"/>
      <c r="E71" s="764"/>
      <c r="F71" s="579">
        <v>8333</v>
      </c>
      <c r="G71" s="575" t="s">
        <v>1160</v>
      </c>
      <c r="H71" s="578">
        <v>2.5</v>
      </c>
      <c r="I71" s="764"/>
      <c r="J71" s="764"/>
      <c r="K71" s="764"/>
      <c r="L71" s="764"/>
      <c r="M71" s="764"/>
      <c r="N71" s="766"/>
    </row>
    <row r="72" spans="1:14" s="577" customFormat="1" x14ac:dyDescent="0.3">
      <c r="A72" s="768"/>
      <c r="B72" s="764"/>
      <c r="C72" s="770"/>
      <c r="D72" s="764"/>
      <c r="E72" s="764"/>
      <c r="F72" s="579">
        <v>7215</v>
      </c>
      <c r="G72" s="575" t="s">
        <v>201</v>
      </c>
      <c r="H72" s="578">
        <v>2</v>
      </c>
      <c r="I72" s="764"/>
      <c r="J72" s="764"/>
      <c r="K72" s="764"/>
      <c r="L72" s="764"/>
      <c r="M72" s="764"/>
      <c r="N72" s="766"/>
    </row>
    <row r="73" spans="1:14" s="577" customFormat="1" x14ac:dyDescent="0.3">
      <c r="A73" s="768"/>
      <c r="B73" s="764"/>
      <c r="C73" s="770"/>
      <c r="D73" s="764"/>
      <c r="E73" s="764"/>
      <c r="F73" s="579">
        <v>8163</v>
      </c>
      <c r="G73" s="575" t="s">
        <v>1163</v>
      </c>
      <c r="H73" s="578">
        <v>2</v>
      </c>
      <c r="I73" s="764"/>
      <c r="J73" s="764"/>
      <c r="K73" s="764"/>
      <c r="L73" s="764"/>
      <c r="M73" s="764"/>
      <c r="N73" s="766"/>
    </row>
    <row r="74" spans="1:14" s="577" customFormat="1" ht="47.25" x14ac:dyDescent="0.3">
      <c r="A74" s="768"/>
      <c r="B74" s="764"/>
      <c r="C74" s="770"/>
      <c r="D74" s="764"/>
      <c r="E74" s="764"/>
      <c r="F74" s="579"/>
      <c r="G74" s="575" t="s">
        <v>2265</v>
      </c>
      <c r="H74" s="578" t="s">
        <v>2266</v>
      </c>
      <c r="I74" s="764"/>
      <c r="J74" s="764"/>
      <c r="K74" s="764"/>
      <c r="L74" s="764"/>
      <c r="M74" s="764"/>
      <c r="N74" s="766"/>
    </row>
    <row r="75" spans="1:14" s="577" customFormat="1" ht="63" x14ac:dyDescent="0.3">
      <c r="A75" s="768"/>
      <c r="B75" s="764"/>
      <c r="C75" s="770"/>
      <c r="D75" s="764"/>
      <c r="E75" s="764"/>
      <c r="F75" s="579"/>
      <c r="G75" s="575" t="s">
        <v>2267</v>
      </c>
      <c r="H75" s="578" t="s">
        <v>2268</v>
      </c>
      <c r="I75" s="764"/>
      <c r="J75" s="764"/>
      <c r="K75" s="764"/>
      <c r="L75" s="764"/>
      <c r="M75" s="764"/>
      <c r="N75" s="766"/>
    </row>
    <row r="76" spans="1:14" s="577" customFormat="1" ht="47.25" x14ac:dyDescent="0.3">
      <c r="A76" s="768"/>
      <c r="B76" s="764"/>
      <c r="C76" s="770"/>
      <c r="D76" s="764"/>
      <c r="E76" s="764"/>
      <c r="F76" s="579"/>
      <c r="G76" s="575" t="s">
        <v>2269</v>
      </c>
      <c r="H76" s="578" t="s">
        <v>2268</v>
      </c>
      <c r="I76" s="764"/>
      <c r="J76" s="764"/>
      <c r="K76" s="764"/>
      <c r="L76" s="764"/>
      <c r="M76" s="764"/>
      <c r="N76" s="766"/>
    </row>
    <row r="77" spans="1:14" s="577" customFormat="1" ht="47.25" x14ac:dyDescent="0.3">
      <c r="A77" s="768"/>
      <c r="B77" s="764"/>
      <c r="C77" s="770"/>
      <c r="D77" s="764"/>
      <c r="E77" s="764"/>
      <c r="F77" s="579"/>
      <c r="G77" s="575" t="s">
        <v>2270</v>
      </c>
      <c r="H77" s="578" t="s">
        <v>2268</v>
      </c>
      <c r="I77" s="764"/>
      <c r="J77" s="764"/>
      <c r="K77" s="764"/>
      <c r="L77" s="764"/>
      <c r="M77" s="764"/>
      <c r="N77" s="766"/>
    </row>
    <row r="78" spans="1:14" s="577" customFormat="1" ht="78.75" x14ac:dyDescent="0.3">
      <c r="A78" s="768"/>
      <c r="B78" s="764"/>
      <c r="C78" s="770"/>
      <c r="D78" s="764"/>
      <c r="E78" s="764"/>
      <c r="F78" s="579"/>
      <c r="G78" s="575" t="s">
        <v>2271</v>
      </c>
      <c r="H78" s="578" t="s">
        <v>2272</v>
      </c>
      <c r="I78" s="764"/>
      <c r="J78" s="764"/>
      <c r="K78" s="764"/>
      <c r="L78" s="764"/>
      <c r="M78" s="764"/>
      <c r="N78" s="766"/>
    </row>
    <row r="79" spans="1:14" s="577" customFormat="1" ht="94.5" x14ac:dyDescent="0.3">
      <c r="A79" s="768"/>
      <c r="B79" s="764"/>
      <c r="C79" s="770"/>
      <c r="D79" s="764"/>
      <c r="E79" s="764"/>
      <c r="F79" s="579"/>
      <c r="G79" s="575" t="s">
        <v>2273</v>
      </c>
      <c r="H79" s="578" t="s">
        <v>2268</v>
      </c>
      <c r="I79" s="764"/>
      <c r="J79" s="764"/>
      <c r="K79" s="764"/>
      <c r="L79" s="764"/>
      <c r="M79" s="764"/>
      <c r="N79" s="766"/>
    </row>
    <row r="80" spans="1:14" s="577" customFormat="1" ht="63" x14ac:dyDescent="0.3">
      <c r="A80" s="768"/>
      <c r="B80" s="764"/>
      <c r="C80" s="770"/>
      <c r="D80" s="764"/>
      <c r="E80" s="764"/>
      <c r="F80" s="579"/>
      <c r="G80" s="575" t="s">
        <v>2274</v>
      </c>
      <c r="H80" s="578" t="s">
        <v>2275</v>
      </c>
      <c r="I80" s="764"/>
      <c r="J80" s="764"/>
      <c r="K80" s="764"/>
      <c r="L80" s="764"/>
      <c r="M80" s="764"/>
      <c r="N80" s="766"/>
    </row>
  </sheetData>
  <mergeCells count="89">
    <mergeCell ref="A1:N1"/>
    <mergeCell ref="A4:A9"/>
    <mergeCell ref="B4:B9"/>
    <mergeCell ref="C4:C9"/>
    <mergeCell ref="D4:D9"/>
    <mergeCell ref="E4:E9"/>
    <mergeCell ref="I4:I9"/>
    <mergeCell ref="J4:J9"/>
    <mergeCell ref="K4:K9"/>
    <mergeCell ref="L4:L9"/>
    <mergeCell ref="M4:M9"/>
    <mergeCell ref="N4:N9"/>
    <mergeCell ref="A10:A15"/>
    <mergeCell ref="B10:B15"/>
    <mergeCell ref="C10:C15"/>
    <mergeCell ref="D10:D15"/>
    <mergeCell ref="E10:E15"/>
    <mergeCell ref="I10:I15"/>
    <mergeCell ref="J10:J15"/>
    <mergeCell ref="K10:K15"/>
    <mergeCell ref="L10:L15"/>
    <mergeCell ref="M10:M15"/>
    <mergeCell ref="N10:N15"/>
    <mergeCell ref="A16:A19"/>
    <mergeCell ref="B16:B19"/>
    <mergeCell ref="C16:C19"/>
    <mergeCell ref="D16:D19"/>
    <mergeCell ref="E16:E19"/>
    <mergeCell ref="I16:I19"/>
    <mergeCell ref="J16:J19"/>
    <mergeCell ref="K16:K19"/>
    <mergeCell ref="L16:L19"/>
    <mergeCell ref="M16:M19"/>
    <mergeCell ref="N16:N19"/>
    <mergeCell ref="A20:A30"/>
    <mergeCell ref="B20:B30"/>
    <mergeCell ref="C20:C30"/>
    <mergeCell ref="D20:D30"/>
    <mergeCell ref="E20:E30"/>
    <mergeCell ref="I20:I30"/>
    <mergeCell ref="A31:A32"/>
    <mergeCell ref="B31:B32"/>
    <mergeCell ref="C31:C32"/>
    <mergeCell ref="D31:D32"/>
    <mergeCell ref="E31:E32"/>
    <mergeCell ref="M31:M32"/>
    <mergeCell ref="N31:N32"/>
    <mergeCell ref="J20:J30"/>
    <mergeCell ref="K20:K30"/>
    <mergeCell ref="L20:L30"/>
    <mergeCell ref="M20:M30"/>
    <mergeCell ref="N20:N30"/>
    <mergeCell ref="I33:I48"/>
    <mergeCell ref="I31:I32"/>
    <mergeCell ref="J31:J32"/>
    <mergeCell ref="K31:K32"/>
    <mergeCell ref="L31:L32"/>
    <mergeCell ref="A33:A48"/>
    <mergeCell ref="B33:B48"/>
    <mergeCell ref="C33:C48"/>
    <mergeCell ref="D33:D48"/>
    <mergeCell ref="E33:E48"/>
    <mergeCell ref="A49:A58"/>
    <mergeCell ref="B49:B58"/>
    <mergeCell ref="C49:C58"/>
    <mergeCell ref="D49:D58"/>
    <mergeCell ref="E49:E58"/>
    <mergeCell ref="M49:M58"/>
    <mergeCell ref="N49:N58"/>
    <mergeCell ref="J33:J48"/>
    <mergeCell ref="K33:K48"/>
    <mergeCell ref="L33:L48"/>
    <mergeCell ref="M33:M48"/>
    <mergeCell ref="N33:N48"/>
    <mergeCell ref="I59:I80"/>
    <mergeCell ref="I49:I58"/>
    <mergeCell ref="J49:J58"/>
    <mergeCell ref="K49:K58"/>
    <mergeCell ref="L49:L58"/>
    <mergeCell ref="A59:A80"/>
    <mergeCell ref="B59:B80"/>
    <mergeCell ref="C59:C80"/>
    <mergeCell ref="D59:D80"/>
    <mergeCell ref="E59:E80"/>
    <mergeCell ref="J59:J80"/>
    <mergeCell ref="K59:K80"/>
    <mergeCell ref="L59:L80"/>
    <mergeCell ref="M59:M80"/>
    <mergeCell ref="N59:N80"/>
  </mergeCells>
  <pageMargins left="0.23622047244094491" right="0.23622047244094491" top="0.74803149606299213" bottom="0.74803149606299213" header="0.31496062992125984" footer="0.31496062992125984"/>
  <pageSetup paperSize="9" scale="63" fitToWidth="2" orientation="landscape" r:id="rId1"/>
  <rowBreaks count="1" manualBreakCount="1">
    <brk id="58" max="1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tabSelected="1" zoomScale="70" zoomScaleNormal="70" zoomScaleSheetLayoutView="30" workbookViewId="0">
      <pane ySplit="3" topLeftCell="A4" activePane="bottomLeft" state="frozenSplit"/>
      <selection pane="bottomLeft" activeCell="I15" sqref="I15"/>
    </sheetView>
  </sheetViews>
  <sheetFormatPr defaultRowHeight="18.75" x14ac:dyDescent="0.3"/>
  <cols>
    <col min="1" max="1" width="8.28515625" style="808" customWidth="1"/>
    <col min="2" max="2" width="38.7109375" style="809" customWidth="1"/>
    <col min="3" max="3" width="16.5703125" style="808" customWidth="1"/>
    <col min="4" max="4" width="30.5703125" style="808" customWidth="1"/>
    <col min="5" max="5" width="34.28515625" style="808" customWidth="1"/>
    <col min="6" max="6" width="10.7109375" style="808" customWidth="1"/>
    <col min="7" max="7" width="40.140625" style="809" customWidth="1"/>
    <col min="8" max="8" width="26.28515625" style="808" customWidth="1"/>
    <col min="9" max="9" width="19.42578125" style="808" customWidth="1"/>
    <col min="10" max="10" width="18.28515625" style="808" customWidth="1"/>
    <col min="11" max="11" width="17" style="808" customWidth="1"/>
    <col min="12" max="12" width="23" style="808" customWidth="1"/>
    <col min="13" max="13" width="28.7109375" style="808" customWidth="1"/>
    <col min="14" max="14" width="30.42578125" style="808" customWidth="1"/>
    <col min="15" max="15" width="9.140625" style="779" hidden="1" customWidth="1"/>
    <col min="16" max="16384" width="9.140625" style="779"/>
  </cols>
  <sheetData>
    <row r="1" spans="1:16" x14ac:dyDescent="0.3">
      <c r="A1" s="778" t="s">
        <v>1934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3" spans="1:16" ht="112.5" x14ac:dyDescent="0.3">
      <c r="A3" s="780" t="s">
        <v>1</v>
      </c>
      <c r="B3" s="780" t="s">
        <v>435</v>
      </c>
      <c r="C3" s="780" t="s">
        <v>3</v>
      </c>
      <c r="D3" s="780" t="s">
        <v>4</v>
      </c>
      <c r="E3" s="780" t="s">
        <v>5</v>
      </c>
      <c r="F3" s="780" t="s">
        <v>6</v>
      </c>
      <c r="G3" s="781" t="s">
        <v>197</v>
      </c>
      <c r="H3" s="782" t="s">
        <v>119</v>
      </c>
      <c r="I3" s="780" t="s">
        <v>120</v>
      </c>
      <c r="J3" s="780" t="s">
        <v>121</v>
      </c>
      <c r="K3" s="780" t="s">
        <v>122</v>
      </c>
      <c r="L3" s="781" t="s">
        <v>123</v>
      </c>
      <c r="M3" s="780" t="s">
        <v>124</v>
      </c>
      <c r="N3" s="780" t="s">
        <v>14</v>
      </c>
      <c r="O3" s="783"/>
      <c r="P3" s="783"/>
    </row>
    <row r="4" spans="1:16" ht="37.5" x14ac:dyDescent="0.3">
      <c r="A4" s="782" t="s">
        <v>1935</v>
      </c>
      <c r="B4" s="784" t="s">
        <v>2616</v>
      </c>
      <c r="C4" s="785" t="s">
        <v>1991</v>
      </c>
      <c r="D4" s="780" t="s">
        <v>1992</v>
      </c>
      <c r="E4" s="780" t="s">
        <v>1992</v>
      </c>
      <c r="F4" s="782">
        <v>7412</v>
      </c>
      <c r="G4" s="786" t="s">
        <v>22</v>
      </c>
      <c r="H4" s="787">
        <v>6.2</v>
      </c>
      <c r="I4" s="782" t="s">
        <v>20</v>
      </c>
      <c r="J4" s="782" t="s">
        <v>20</v>
      </c>
      <c r="K4" s="782" t="s">
        <v>20</v>
      </c>
      <c r="L4" s="782" t="s">
        <v>20</v>
      </c>
      <c r="M4" s="782" t="s">
        <v>43</v>
      </c>
      <c r="N4" s="447" t="s">
        <v>1993</v>
      </c>
    </row>
    <row r="5" spans="1:16" ht="37.5" x14ac:dyDescent="0.3">
      <c r="A5" s="782" t="s">
        <v>1935</v>
      </c>
      <c r="B5" s="784" t="s">
        <v>2616</v>
      </c>
      <c r="C5" s="785" t="s">
        <v>1991</v>
      </c>
      <c r="D5" s="780" t="s">
        <v>1992</v>
      </c>
      <c r="E5" s="780" t="s">
        <v>1992</v>
      </c>
      <c r="F5" s="782">
        <v>5122</v>
      </c>
      <c r="G5" s="786" t="s">
        <v>19</v>
      </c>
      <c r="H5" s="787">
        <v>6.2</v>
      </c>
      <c r="I5" s="782" t="s">
        <v>20</v>
      </c>
      <c r="J5" s="782" t="s">
        <v>20</v>
      </c>
      <c r="K5" s="782" t="s">
        <v>20</v>
      </c>
      <c r="L5" s="782" t="s">
        <v>20</v>
      </c>
      <c r="M5" s="782" t="s">
        <v>43</v>
      </c>
      <c r="N5" s="447" t="s">
        <v>1993</v>
      </c>
    </row>
    <row r="6" spans="1:16" ht="37.5" x14ac:dyDescent="0.3">
      <c r="A6" s="782" t="s">
        <v>1935</v>
      </c>
      <c r="B6" s="784" t="s">
        <v>2616</v>
      </c>
      <c r="C6" s="785" t="s">
        <v>1991</v>
      </c>
      <c r="D6" s="780" t="s">
        <v>1992</v>
      </c>
      <c r="E6" s="780" t="s">
        <v>1992</v>
      </c>
      <c r="F6" s="782">
        <v>5141</v>
      </c>
      <c r="G6" s="786" t="s">
        <v>65</v>
      </c>
      <c r="H6" s="787">
        <v>4.5</v>
      </c>
      <c r="I6" s="782" t="s">
        <v>20</v>
      </c>
      <c r="J6" s="782" t="s">
        <v>20</v>
      </c>
      <c r="K6" s="782" t="s">
        <v>20</v>
      </c>
      <c r="L6" s="782" t="s">
        <v>20</v>
      </c>
      <c r="M6" s="782" t="s">
        <v>43</v>
      </c>
      <c r="N6" s="447" t="s">
        <v>1993</v>
      </c>
    </row>
    <row r="7" spans="1:16" ht="37.5" x14ac:dyDescent="0.3">
      <c r="A7" s="782" t="s">
        <v>1935</v>
      </c>
      <c r="B7" s="784" t="s">
        <v>2616</v>
      </c>
      <c r="C7" s="785" t="s">
        <v>1991</v>
      </c>
      <c r="D7" s="780" t="s">
        <v>1992</v>
      </c>
      <c r="E7" s="780" t="s">
        <v>1992</v>
      </c>
      <c r="F7" s="782">
        <v>5141</v>
      </c>
      <c r="G7" s="788" t="s">
        <v>67</v>
      </c>
      <c r="H7" s="787">
        <v>4.5</v>
      </c>
      <c r="I7" s="782" t="s">
        <v>20</v>
      </c>
      <c r="J7" s="782" t="s">
        <v>20</v>
      </c>
      <c r="K7" s="782" t="s">
        <v>20</v>
      </c>
      <c r="L7" s="782" t="s">
        <v>20</v>
      </c>
      <c r="M7" s="782" t="s">
        <v>43</v>
      </c>
      <c r="N7" s="447" t="s">
        <v>1993</v>
      </c>
    </row>
    <row r="8" spans="1:16" ht="56.25" x14ac:dyDescent="0.3">
      <c r="A8" s="782" t="s">
        <v>1935</v>
      </c>
      <c r="B8" s="784" t="s">
        <v>1936</v>
      </c>
      <c r="C8" s="785" t="s">
        <v>1937</v>
      </c>
      <c r="D8" s="780" t="s">
        <v>1938</v>
      </c>
      <c r="E8" s="780" t="s">
        <v>1938</v>
      </c>
      <c r="F8" s="782"/>
      <c r="G8" s="789" t="s">
        <v>2617</v>
      </c>
      <c r="H8" s="787">
        <v>1</v>
      </c>
      <c r="I8" s="782" t="s">
        <v>20</v>
      </c>
      <c r="J8" s="782" t="s">
        <v>20</v>
      </c>
      <c r="K8" s="782" t="s">
        <v>20</v>
      </c>
      <c r="L8" s="782" t="s">
        <v>43</v>
      </c>
      <c r="M8" s="782" t="s">
        <v>43</v>
      </c>
      <c r="N8" s="448" t="s">
        <v>1939</v>
      </c>
    </row>
    <row r="9" spans="1:16" ht="56.25" x14ac:dyDescent="0.3">
      <c r="A9" s="782" t="s">
        <v>1935</v>
      </c>
      <c r="B9" s="784" t="s">
        <v>1936</v>
      </c>
      <c r="C9" s="785" t="s">
        <v>1937</v>
      </c>
      <c r="D9" s="780" t="s">
        <v>1938</v>
      </c>
      <c r="E9" s="780" t="s">
        <v>1938</v>
      </c>
      <c r="F9" s="782"/>
      <c r="G9" s="789" t="s">
        <v>2618</v>
      </c>
      <c r="H9" s="787">
        <v>0.5</v>
      </c>
      <c r="I9" s="782" t="s">
        <v>20</v>
      </c>
      <c r="J9" s="782" t="s">
        <v>20</v>
      </c>
      <c r="K9" s="782" t="s">
        <v>20</v>
      </c>
      <c r="L9" s="782" t="s">
        <v>43</v>
      </c>
      <c r="M9" s="782" t="s">
        <v>43</v>
      </c>
      <c r="N9" s="449" t="s">
        <v>1939</v>
      </c>
    </row>
    <row r="10" spans="1:16" ht="56.25" x14ac:dyDescent="0.3">
      <c r="A10" s="782" t="s">
        <v>1935</v>
      </c>
      <c r="B10" s="788" t="s">
        <v>1936</v>
      </c>
      <c r="C10" s="785" t="s">
        <v>1937</v>
      </c>
      <c r="D10" s="780" t="s">
        <v>1938</v>
      </c>
      <c r="E10" s="780" t="s">
        <v>1938</v>
      </c>
      <c r="F10" s="782"/>
      <c r="G10" s="789" t="s">
        <v>2619</v>
      </c>
      <c r="H10" s="787" t="s">
        <v>2620</v>
      </c>
      <c r="I10" s="782" t="s">
        <v>20</v>
      </c>
      <c r="J10" s="782" t="s">
        <v>20</v>
      </c>
      <c r="K10" s="782" t="s">
        <v>20</v>
      </c>
      <c r="L10" s="782" t="s">
        <v>43</v>
      </c>
      <c r="M10" s="782" t="s">
        <v>43</v>
      </c>
      <c r="N10" s="448" t="s">
        <v>1939</v>
      </c>
    </row>
    <row r="11" spans="1:16" ht="56.25" x14ac:dyDescent="0.3">
      <c r="A11" s="782" t="s">
        <v>1935</v>
      </c>
      <c r="B11" s="788" t="s">
        <v>1936</v>
      </c>
      <c r="C11" s="785" t="s">
        <v>1937</v>
      </c>
      <c r="D11" s="780" t="s">
        <v>1938</v>
      </c>
      <c r="E11" s="780" t="s">
        <v>1938</v>
      </c>
      <c r="F11" s="782"/>
      <c r="G11" s="789" t="s">
        <v>1977</v>
      </c>
      <c r="H11" s="787">
        <v>1.5</v>
      </c>
      <c r="I11" s="782" t="s">
        <v>20</v>
      </c>
      <c r="J11" s="782" t="s">
        <v>20</v>
      </c>
      <c r="K11" s="782" t="s">
        <v>20</v>
      </c>
      <c r="L11" s="782" t="s">
        <v>43</v>
      </c>
      <c r="M11" s="782" t="s">
        <v>43</v>
      </c>
      <c r="N11" s="448" t="s">
        <v>1939</v>
      </c>
    </row>
    <row r="12" spans="1:16" ht="56.25" x14ac:dyDescent="0.3">
      <c r="A12" s="782" t="s">
        <v>1935</v>
      </c>
      <c r="B12" s="788" t="s">
        <v>1936</v>
      </c>
      <c r="C12" s="785" t="s">
        <v>1937</v>
      </c>
      <c r="D12" s="780" t="s">
        <v>1938</v>
      </c>
      <c r="E12" s="780" t="s">
        <v>1938</v>
      </c>
      <c r="F12" s="782"/>
      <c r="G12" s="789" t="s">
        <v>1946</v>
      </c>
      <c r="H12" s="787">
        <v>2</v>
      </c>
      <c r="I12" s="782" t="s">
        <v>20</v>
      </c>
      <c r="J12" s="782" t="s">
        <v>20</v>
      </c>
      <c r="K12" s="782" t="s">
        <v>20</v>
      </c>
      <c r="L12" s="782" t="s">
        <v>43</v>
      </c>
      <c r="M12" s="782" t="s">
        <v>43</v>
      </c>
      <c r="N12" s="448" t="s">
        <v>1939</v>
      </c>
    </row>
    <row r="13" spans="1:16" ht="56.25" x14ac:dyDescent="0.3">
      <c r="A13" s="782" t="s">
        <v>1935</v>
      </c>
      <c r="B13" s="788" t="s">
        <v>1936</v>
      </c>
      <c r="C13" s="785" t="s">
        <v>1937</v>
      </c>
      <c r="D13" s="780" t="s">
        <v>1938</v>
      </c>
      <c r="E13" s="780" t="s">
        <v>1938</v>
      </c>
      <c r="F13" s="782"/>
      <c r="G13" s="789" t="s">
        <v>2621</v>
      </c>
      <c r="H13" s="787">
        <v>1.5</v>
      </c>
      <c r="I13" s="782" t="s">
        <v>20</v>
      </c>
      <c r="J13" s="782" t="s">
        <v>20</v>
      </c>
      <c r="K13" s="782" t="s">
        <v>20</v>
      </c>
      <c r="L13" s="782" t="s">
        <v>43</v>
      </c>
      <c r="M13" s="782" t="s">
        <v>43</v>
      </c>
      <c r="N13" s="448" t="s">
        <v>1939</v>
      </c>
    </row>
    <row r="14" spans="1:16" ht="56.25" x14ac:dyDescent="0.3">
      <c r="A14" s="782" t="s">
        <v>1935</v>
      </c>
      <c r="B14" s="788" t="s">
        <v>1936</v>
      </c>
      <c r="C14" s="785" t="s">
        <v>1937</v>
      </c>
      <c r="D14" s="780" t="s">
        <v>1938</v>
      </c>
      <c r="E14" s="780" t="s">
        <v>1938</v>
      </c>
      <c r="F14" s="782"/>
      <c r="G14" s="789" t="s">
        <v>2622</v>
      </c>
      <c r="H14" s="787" t="s">
        <v>2620</v>
      </c>
      <c r="I14" s="782" t="s">
        <v>20</v>
      </c>
      <c r="J14" s="782" t="s">
        <v>20</v>
      </c>
      <c r="K14" s="782" t="s">
        <v>20</v>
      </c>
      <c r="L14" s="782" t="s">
        <v>43</v>
      </c>
      <c r="M14" s="782" t="s">
        <v>43</v>
      </c>
      <c r="N14" s="448" t="s">
        <v>1939</v>
      </c>
    </row>
    <row r="15" spans="1:16" ht="56.25" x14ac:dyDescent="0.3">
      <c r="A15" s="782" t="s">
        <v>1935</v>
      </c>
      <c r="B15" s="788" t="s">
        <v>1936</v>
      </c>
      <c r="C15" s="785" t="s">
        <v>1937</v>
      </c>
      <c r="D15" s="780" t="s">
        <v>1938</v>
      </c>
      <c r="E15" s="780" t="s">
        <v>1938</v>
      </c>
      <c r="F15" s="782"/>
      <c r="G15" s="789" t="s">
        <v>2623</v>
      </c>
      <c r="H15" s="787" t="s">
        <v>2620</v>
      </c>
      <c r="I15" s="782" t="s">
        <v>20</v>
      </c>
      <c r="J15" s="782" t="s">
        <v>20</v>
      </c>
      <c r="K15" s="782" t="s">
        <v>20</v>
      </c>
      <c r="L15" s="782" t="s">
        <v>43</v>
      </c>
      <c r="M15" s="782" t="s">
        <v>43</v>
      </c>
      <c r="N15" s="449" t="s">
        <v>1939</v>
      </c>
    </row>
    <row r="16" spans="1:16" ht="56.25" x14ac:dyDescent="0.3">
      <c r="A16" s="782" t="s">
        <v>1935</v>
      </c>
      <c r="B16" s="788" t="s">
        <v>1936</v>
      </c>
      <c r="C16" s="785" t="s">
        <v>1937</v>
      </c>
      <c r="D16" s="780" t="s">
        <v>1938</v>
      </c>
      <c r="E16" s="780" t="s">
        <v>1938</v>
      </c>
      <c r="F16" s="782"/>
      <c r="G16" s="789" t="s">
        <v>1940</v>
      </c>
      <c r="H16" s="787" t="s">
        <v>2620</v>
      </c>
      <c r="I16" s="782" t="s">
        <v>20</v>
      </c>
      <c r="J16" s="782" t="s">
        <v>20</v>
      </c>
      <c r="K16" s="782" t="s">
        <v>20</v>
      </c>
      <c r="L16" s="782" t="s">
        <v>43</v>
      </c>
      <c r="M16" s="782" t="s">
        <v>43</v>
      </c>
      <c r="N16" s="449" t="s">
        <v>1939</v>
      </c>
    </row>
    <row r="17" spans="1:14" ht="75" x14ac:dyDescent="0.3">
      <c r="A17" s="782" t="s">
        <v>1935</v>
      </c>
      <c r="B17" s="788" t="s">
        <v>1936</v>
      </c>
      <c r="C17" s="785" t="s">
        <v>1937</v>
      </c>
      <c r="D17" s="780" t="s">
        <v>1938</v>
      </c>
      <c r="E17" s="780" t="s">
        <v>1938</v>
      </c>
      <c r="F17" s="782"/>
      <c r="G17" s="789" t="s">
        <v>2624</v>
      </c>
      <c r="H17" s="787" t="s">
        <v>2620</v>
      </c>
      <c r="I17" s="782" t="s">
        <v>20</v>
      </c>
      <c r="J17" s="782" t="s">
        <v>20</v>
      </c>
      <c r="K17" s="782" t="s">
        <v>20</v>
      </c>
      <c r="L17" s="782" t="s">
        <v>43</v>
      </c>
      <c r="M17" s="782" t="s">
        <v>43</v>
      </c>
      <c r="N17" s="449" t="s">
        <v>1939</v>
      </c>
    </row>
    <row r="18" spans="1:14" ht="56.25" x14ac:dyDescent="0.3">
      <c r="A18" s="782" t="s">
        <v>1935</v>
      </c>
      <c r="B18" s="788" t="s">
        <v>1936</v>
      </c>
      <c r="C18" s="785" t="s">
        <v>1937</v>
      </c>
      <c r="D18" s="780" t="s">
        <v>1938</v>
      </c>
      <c r="E18" s="780" t="s">
        <v>1938</v>
      </c>
      <c r="F18" s="782"/>
      <c r="G18" s="789" t="s">
        <v>2625</v>
      </c>
      <c r="H18" s="787" t="s">
        <v>2620</v>
      </c>
      <c r="I18" s="782" t="s">
        <v>20</v>
      </c>
      <c r="J18" s="782" t="s">
        <v>20</v>
      </c>
      <c r="K18" s="782" t="s">
        <v>20</v>
      </c>
      <c r="L18" s="782" t="s">
        <v>43</v>
      </c>
      <c r="M18" s="782" t="s">
        <v>43</v>
      </c>
      <c r="N18" s="449" t="s">
        <v>1939</v>
      </c>
    </row>
    <row r="19" spans="1:14" ht="56.25" x14ac:dyDescent="0.3">
      <c r="A19" s="782" t="s">
        <v>1935</v>
      </c>
      <c r="B19" s="788" t="s">
        <v>1936</v>
      </c>
      <c r="C19" s="785" t="s">
        <v>1937</v>
      </c>
      <c r="D19" s="780" t="s">
        <v>1938</v>
      </c>
      <c r="E19" s="780" t="s">
        <v>1938</v>
      </c>
      <c r="F19" s="782"/>
      <c r="G19" s="789" t="s">
        <v>2626</v>
      </c>
      <c r="H19" s="790">
        <v>1.25</v>
      </c>
      <c r="I19" s="782" t="s">
        <v>20</v>
      </c>
      <c r="J19" s="782" t="s">
        <v>20</v>
      </c>
      <c r="K19" s="782" t="s">
        <v>20</v>
      </c>
      <c r="L19" s="782" t="s">
        <v>43</v>
      </c>
      <c r="M19" s="782" t="s">
        <v>43</v>
      </c>
      <c r="N19" s="449" t="s">
        <v>1939</v>
      </c>
    </row>
    <row r="20" spans="1:14" ht="56.25" x14ac:dyDescent="0.3">
      <c r="A20" s="782" t="s">
        <v>1935</v>
      </c>
      <c r="B20" s="788" t="s">
        <v>1936</v>
      </c>
      <c r="C20" s="785" t="s">
        <v>1937</v>
      </c>
      <c r="D20" s="780" t="s">
        <v>1938</v>
      </c>
      <c r="E20" s="780" t="s">
        <v>1938</v>
      </c>
      <c r="F20" s="782"/>
      <c r="G20" s="789" t="s">
        <v>2627</v>
      </c>
      <c r="H20" s="787" t="s">
        <v>2620</v>
      </c>
      <c r="I20" s="782" t="s">
        <v>20</v>
      </c>
      <c r="J20" s="782" t="s">
        <v>20</v>
      </c>
      <c r="K20" s="782" t="s">
        <v>20</v>
      </c>
      <c r="L20" s="782" t="s">
        <v>43</v>
      </c>
      <c r="M20" s="782" t="s">
        <v>43</v>
      </c>
      <c r="N20" s="449" t="s">
        <v>1939</v>
      </c>
    </row>
    <row r="21" spans="1:14" ht="56.25" x14ac:dyDescent="0.3">
      <c r="A21" s="782" t="s">
        <v>1935</v>
      </c>
      <c r="B21" s="788" t="s">
        <v>1936</v>
      </c>
      <c r="C21" s="785" t="s">
        <v>1937</v>
      </c>
      <c r="D21" s="780" t="s">
        <v>1938</v>
      </c>
      <c r="E21" s="780" t="s">
        <v>1938</v>
      </c>
      <c r="F21" s="782"/>
      <c r="G21" s="789" t="s">
        <v>2628</v>
      </c>
      <c r="H21" s="787" t="s">
        <v>2620</v>
      </c>
      <c r="I21" s="782" t="s">
        <v>20</v>
      </c>
      <c r="J21" s="782" t="s">
        <v>20</v>
      </c>
      <c r="K21" s="782" t="s">
        <v>20</v>
      </c>
      <c r="L21" s="782" t="s">
        <v>43</v>
      </c>
      <c r="M21" s="782" t="s">
        <v>43</v>
      </c>
      <c r="N21" s="449" t="s">
        <v>1939</v>
      </c>
    </row>
    <row r="22" spans="1:14" ht="56.25" x14ac:dyDescent="0.3">
      <c r="A22" s="782" t="s">
        <v>1935</v>
      </c>
      <c r="B22" s="788" t="s">
        <v>1936</v>
      </c>
      <c r="C22" s="785" t="s">
        <v>1937</v>
      </c>
      <c r="D22" s="780" t="s">
        <v>1938</v>
      </c>
      <c r="E22" s="780" t="s">
        <v>1938</v>
      </c>
      <c r="F22" s="782"/>
      <c r="G22" s="789" t="s">
        <v>2629</v>
      </c>
      <c r="H22" s="787" t="s">
        <v>2620</v>
      </c>
      <c r="I22" s="782" t="s">
        <v>20</v>
      </c>
      <c r="J22" s="782" t="s">
        <v>20</v>
      </c>
      <c r="K22" s="782" t="s">
        <v>20</v>
      </c>
      <c r="L22" s="782" t="s">
        <v>43</v>
      </c>
      <c r="M22" s="782" t="s">
        <v>43</v>
      </c>
      <c r="N22" s="449" t="s">
        <v>1939</v>
      </c>
    </row>
    <row r="23" spans="1:14" ht="56.25" x14ac:dyDescent="0.3">
      <c r="A23" s="782" t="s">
        <v>1935</v>
      </c>
      <c r="B23" s="784" t="s">
        <v>1972</v>
      </c>
      <c r="C23" s="785" t="s">
        <v>1973</v>
      </c>
      <c r="D23" s="791" t="s">
        <v>1974</v>
      </c>
      <c r="E23" s="791" t="s">
        <v>1974</v>
      </c>
      <c r="F23" s="782"/>
      <c r="G23" s="792" t="s">
        <v>1975</v>
      </c>
      <c r="H23" s="787">
        <v>1</v>
      </c>
      <c r="I23" s="782" t="s">
        <v>20</v>
      </c>
      <c r="J23" s="782" t="s">
        <v>20</v>
      </c>
      <c r="K23" s="782" t="s">
        <v>20</v>
      </c>
      <c r="L23" s="782" t="s">
        <v>43</v>
      </c>
      <c r="M23" s="782" t="s">
        <v>20</v>
      </c>
      <c r="N23" s="447" t="s">
        <v>1976</v>
      </c>
    </row>
    <row r="24" spans="1:14" ht="56.25" x14ac:dyDescent="0.3">
      <c r="A24" s="782" t="s">
        <v>1935</v>
      </c>
      <c r="B24" s="784" t="s">
        <v>1972</v>
      </c>
      <c r="C24" s="785" t="s">
        <v>1973</v>
      </c>
      <c r="D24" s="791" t="s">
        <v>1974</v>
      </c>
      <c r="E24" s="791" t="s">
        <v>1974</v>
      </c>
      <c r="F24" s="782"/>
      <c r="G24" s="792" t="s">
        <v>1975</v>
      </c>
      <c r="H24" s="787">
        <v>1.5</v>
      </c>
      <c r="I24" s="782" t="s">
        <v>20</v>
      </c>
      <c r="J24" s="782" t="s">
        <v>20</v>
      </c>
      <c r="K24" s="782" t="s">
        <v>20</v>
      </c>
      <c r="L24" s="782" t="s">
        <v>43</v>
      </c>
      <c r="M24" s="782" t="s">
        <v>20</v>
      </c>
      <c r="N24" s="447" t="s">
        <v>1976</v>
      </c>
    </row>
    <row r="25" spans="1:14" ht="56.25" x14ac:dyDescent="0.3">
      <c r="A25" s="782" t="s">
        <v>1935</v>
      </c>
      <c r="B25" s="784" t="s">
        <v>1972</v>
      </c>
      <c r="C25" s="785" t="s">
        <v>1973</v>
      </c>
      <c r="D25" s="791" t="s">
        <v>1974</v>
      </c>
      <c r="E25" s="791" t="s">
        <v>1974</v>
      </c>
      <c r="F25" s="782"/>
      <c r="G25" s="792" t="s">
        <v>2617</v>
      </c>
      <c r="H25" s="787">
        <v>1</v>
      </c>
      <c r="I25" s="782" t="s">
        <v>20</v>
      </c>
      <c r="J25" s="782" t="s">
        <v>20</v>
      </c>
      <c r="K25" s="782" t="s">
        <v>20</v>
      </c>
      <c r="L25" s="782" t="s">
        <v>43</v>
      </c>
      <c r="M25" s="782" t="s">
        <v>20</v>
      </c>
      <c r="N25" s="447" t="s">
        <v>1976</v>
      </c>
    </row>
    <row r="26" spans="1:14" ht="56.25" x14ac:dyDescent="0.3">
      <c r="A26" s="782" t="s">
        <v>1935</v>
      </c>
      <c r="B26" s="784" t="s">
        <v>1972</v>
      </c>
      <c r="C26" s="785" t="s">
        <v>1973</v>
      </c>
      <c r="D26" s="791" t="s">
        <v>1974</v>
      </c>
      <c r="E26" s="791" t="s">
        <v>1974</v>
      </c>
      <c r="F26" s="782"/>
      <c r="G26" s="792" t="s">
        <v>2617</v>
      </c>
      <c r="H26" s="787">
        <v>2</v>
      </c>
      <c r="I26" s="782" t="s">
        <v>20</v>
      </c>
      <c r="J26" s="782" t="s">
        <v>20</v>
      </c>
      <c r="K26" s="782" t="s">
        <v>20</v>
      </c>
      <c r="L26" s="782" t="s">
        <v>43</v>
      </c>
      <c r="M26" s="782" t="s">
        <v>20</v>
      </c>
      <c r="N26" s="447" t="s">
        <v>1976</v>
      </c>
    </row>
    <row r="27" spans="1:14" ht="56.25" x14ac:dyDescent="0.3">
      <c r="A27" s="782" t="s">
        <v>1935</v>
      </c>
      <c r="B27" s="788" t="s">
        <v>1972</v>
      </c>
      <c r="C27" s="785" t="s">
        <v>1973</v>
      </c>
      <c r="D27" s="793" t="s">
        <v>1974</v>
      </c>
      <c r="E27" s="793" t="s">
        <v>1974</v>
      </c>
      <c r="F27" s="782"/>
      <c r="G27" s="792" t="s">
        <v>1959</v>
      </c>
      <c r="H27" s="787">
        <v>1</v>
      </c>
      <c r="I27" s="782" t="s">
        <v>20</v>
      </c>
      <c r="J27" s="782" t="s">
        <v>20</v>
      </c>
      <c r="K27" s="782" t="s">
        <v>20</v>
      </c>
      <c r="L27" s="782" t="s">
        <v>43</v>
      </c>
      <c r="M27" s="782" t="s">
        <v>20</v>
      </c>
      <c r="N27" s="447" t="s">
        <v>1976</v>
      </c>
    </row>
    <row r="28" spans="1:14" ht="56.25" x14ac:dyDescent="0.3">
      <c r="A28" s="782" t="s">
        <v>1935</v>
      </c>
      <c r="B28" s="788" t="s">
        <v>1972</v>
      </c>
      <c r="C28" s="785" t="s">
        <v>1973</v>
      </c>
      <c r="D28" s="793" t="s">
        <v>1974</v>
      </c>
      <c r="E28" s="793" t="s">
        <v>1974</v>
      </c>
      <c r="F28" s="782"/>
      <c r="G28" s="792" t="s">
        <v>1959</v>
      </c>
      <c r="H28" s="787">
        <v>2</v>
      </c>
      <c r="I28" s="782" t="s">
        <v>20</v>
      </c>
      <c r="J28" s="782" t="s">
        <v>20</v>
      </c>
      <c r="K28" s="782" t="s">
        <v>20</v>
      </c>
      <c r="L28" s="782" t="s">
        <v>43</v>
      </c>
      <c r="M28" s="782" t="s">
        <v>20</v>
      </c>
      <c r="N28" s="447" t="s">
        <v>1976</v>
      </c>
    </row>
    <row r="29" spans="1:14" ht="56.25" x14ac:dyDescent="0.3">
      <c r="A29" s="782" t="s">
        <v>1935</v>
      </c>
      <c r="B29" s="788" t="s">
        <v>1972</v>
      </c>
      <c r="C29" s="785" t="s">
        <v>1973</v>
      </c>
      <c r="D29" s="793" t="s">
        <v>1974</v>
      </c>
      <c r="E29" s="793" t="s">
        <v>1974</v>
      </c>
      <c r="F29" s="782"/>
      <c r="G29" s="792" t="s">
        <v>2630</v>
      </c>
      <c r="H29" s="787">
        <v>1</v>
      </c>
      <c r="I29" s="782" t="s">
        <v>20</v>
      </c>
      <c r="J29" s="782" t="s">
        <v>20</v>
      </c>
      <c r="K29" s="782" t="s">
        <v>20</v>
      </c>
      <c r="L29" s="782" t="s">
        <v>43</v>
      </c>
      <c r="M29" s="782" t="s">
        <v>20</v>
      </c>
      <c r="N29" s="447" t="s">
        <v>1976</v>
      </c>
    </row>
    <row r="30" spans="1:14" ht="56.25" x14ac:dyDescent="0.3">
      <c r="A30" s="782" t="s">
        <v>1935</v>
      </c>
      <c r="B30" s="788" t="s">
        <v>1972</v>
      </c>
      <c r="C30" s="785" t="s">
        <v>1973</v>
      </c>
      <c r="D30" s="793" t="s">
        <v>1974</v>
      </c>
      <c r="E30" s="793" t="s">
        <v>1974</v>
      </c>
      <c r="F30" s="782"/>
      <c r="G30" s="792" t="s">
        <v>2630</v>
      </c>
      <c r="H30" s="787">
        <v>2</v>
      </c>
      <c r="I30" s="782" t="s">
        <v>20</v>
      </c>
      <c r="J30" s="782" t="s">
        <v>20</v>
      </c>
      <c r="K30" s="782" t="s">
        <v>20</v>
      </c>
      <c r="L30" s="782" t="s">
        <v>43</v>
      </c>
      <c r="M30" s="782" t="s">
        <v>20</v>
      </c>
      <c r="N30" s="447" t="s">
        <v>1976</v>
      </c>
    </row>
    <row r="31" spans="1:14" ht="56.25" x14ac:dyDescent="0.3">
      <c r="A31" s="782" t="s">
        <v>1935</v>
      </c>
      <c r="B31" s="788" t="s">
        <v>1972</v>
      </c>
      <c r="C31" s="785" t="s">
        <v>1973</v>
      </c>
      <c r="D31" s="793" t="s">
        <v>1974</v>
      </c>
      <c r="E31" s="793" t="s">
        <v>1974</v>
      </c>
      <c r="F31" s="782"/>
      <c r="G31" s="792" t="s">
        <v>2619</v>
      </c>
      <c r="H31" s="787">
        <v>1</v>
      </c>
      <c r="I31" s="782" t="s">
        <v>20</v>
      </c>
      <c r="J31" s="782" t="s">
        <v>20</v>
      </c>
      <c r="K31" s="782" t="s">
        <v>20</v>
      </c>
      <c r="L31" s="782" t="s">
        <v>43</v>
      </c>
      <c r="M31" s="782" t="s">
        <v>20</v>
      </c>
      <c r="N31" s="447" t="s">
        <v>1976</v>
      </c>
    </row>
    <row r="32" spans="1:14" ht="56.25" x14ac:dyDescent="0.3">
      <c r="A32" s="782" t="s">
        <v>1935</v>
      </c>
      <c r="B32" s="788" t="s">
        <v>1972</v>
      </c>
      <c r="C32" s="785" t="s">
        <v>1973</v>
      </c>
      <c r="D32" s="793" t="s">
        <v>1974</v>
      </c>
      <c r="E32" s="793" t="s">
        <v>1974</v>
      </c>
      <c r="F32" s="782"/>
      <c r="G32" s="792" t="s">
        <v>2619</v>
      </c>
      <c r="H32" s="787">
        <v>2</v>
      </c>
      <c r="I32" s="782" t="s">
        <v>20</v>
      </c>
      <c r="J32" s="782" t="s">
        <v>20</v>
      </c>
      <c r="K32" s="782" t="s">
        <v>20</v>
      </c>
      <c r="L32" s="782" t="s">
        <v>43</v>
      </c>
      <c r="M32" s="782" t="s">
        <v>20</v>
      </c>
      <c r="N32" s="447" t="s">
        <v>1976</v>
      </c>
    </row>
    <row r="33" spans="1:14" ht="56.25" x14ac:dyDescent="0.3">
      <c r="A33" s="782" t="s">
        <v>1935</v>
      </c>
      <c r="B33" s="788" t="s">
        <v>1972</v>
      </c>
      <c r="C33" s="785" t="s">
        <v>1973</v>
      </c>
      <c r="D33" s="794" t="s">
        <v>1974</v>
      </c>
      <c r="E33" s="794" t="s">
        <v>1974</v>
      </c>
      <c r="F33" s="782"/>
      <c r="G33" s="792" t="s">
        <v>1977</v>
      </c>
      <c r="H33" s="787">
        <v>1</v>
      </c>
      <c r="I33" s="782" t="s">
        <v>20</v>
      </c>
      <c r="J33" s="782" t="s">
        <v>20</v>
      </c>
      <c r="K33" s="782" t="s">
        <v>20</v>
      </c>
      <c r="L33" s="782" t="s">
        <v>43</v>
      </c>
      <c r="M33" s="782" t="s">
        <v>20</v>
      </c>
      <c r="N33" s="447" t="s">
        <v>1976</v>
      </c>
    </row>
    <row r="34" spans="1:14" ht="56.25" x14ac:dyDescent="0.3">
      <c r="A34" s="782" t="s">
        <v>1935</v>
      </c>
      <c r="B34" s="788" t="s">
        <v>1972</v>
      </c>
      <c r="C34" s="785" t="s">
        <v>1973</v>
      </c>
      <c r="D34" s="794" t="s">
        <v>1974</v>
      </c>
      <c r="E34" s="794" t="s">
        <v>1974</v>
      </c>
      <c r="F34" s="782"/>
      <c r="G34" s="792" t="s">
        <v>1977</v>
      </c>
      <c r="H34" s="787">
        <v>2</v>
      </c>
      <c r="I34" s="782" t="s">
        <v>20</v>
      </c>
      <c r="J34" s="782" t="s">
        <v>20</v>
      </c>
      <c r="K34" s="782" t="s">
        <v>20</v>
      </c>
      <c r="L34" s="782" t="s">
        <v>43</v>
      </c>
      <c r="M34" s="782" t="s">
        <v>20</v>
      </c>
      <c r="N34" s="447" t="s">
        <v>1976</v>
      </c>
    </row>
    <row r="35" spans="1:14" ht="56.25" x14ac:dyDescent="0.3">
      <c r="A35" s="782" t="s">
        <v>1935</v>
      </c>
      <c r="B35" s="788" t="s">
        <v>1972</v>
      </c>
      <c r="C35" s="785" t="s">
        <v>1973</v>
      </c>
      <c r="D35" s="794" t="s">
        <v>1974</v>
      </c>
      <c r="E35" s="794" t="s">
        <v>1974</v>
      </c>
      <c r="F35" s="782"/>
      <c r="G35" s="792" t="s">
        <v>2631</v>
      </c>
      <c r="H35" s="787">
        <v>1</v>
      </c>
      <c r="I35" s="782" t="s">
        <v>20</v>
      </c>
      <c r="J35" s="782" t="s">
        <v>20</v>
      </c>
      <c r="K35" s="782" t="s">
        <v>20</v>
      </c>
      <c r="L35" s="782" t="s">
        <v>43</v>
      </c>
      <c r="M35" s="782" t="s">
        <v>20</v>
      </c>
      <c r="N35" s="447" t="s">
        <v>1976</v>
      </c>
    </row>
    <row r="36" spans="1:14" ht="56.25" x14ac:dyDescent="0.3">
      <c r="A36" s="782" t="s">
        <v>1935</v>
      </c>
      <c r="B36" s="788" t="s">
        <v>1972</v>
      </c>
      <c r="C36" s="785" t="s">
        <v>1973</v>
      </c>
      <c r="D36" s="794" t="s">
        <v>1974</v>
      </c>
      <c r="E36" s="794" t="s">
        <v>1974</v>
      </c>
      <c r="F36" s="782"/>
      <c r="G36" s="792" t="s">
        <v>2631</v>
      </c>
      <c r="H36" s="787">
        <v>2</v>
      </c>
      <c r="I36" s="782" t="s">
        <v>20</v>
      </c>
      <c r="J36" s="782" t="s">
        <v>20</v>
      </c>
      <c r="K36" s="782" t="s">
        <v>20</v>
      </c>
      <c r="L36" s="782" t="s">
        <v>43</v>
      </c>
      <c r="M36" s="782" t="s">
        <v>20</v>
      </c>
      <c r="N36" s="447" t="s">
        <v>1976</v>
      </c>
    </row>
    <row r="37" spans="1:14" ht="56.25" x14ac:dyDescent="0.3">
      <c r="A37" s="782" t="s">
        <v>1935</v>
      </c>
      <c r="B37" s="788" t="s">
        <v>1972</v>
      </c>
      <c r="C37" s="785" t="s">
        <v>1973</v>
      </c>
      <c r="D37" s="794" t="s">
        <v>1974</v>
      </c>
      <c r="E37" s="794" t="s">
        <v>1974</v>
      </c>
      <c r="F37" s="782"/>
      <c r="G37" s="792" t="s">
        <v>1946</v>
      </c>
      <c r="H37" s="787">
        <v>1</v>
      </c>
      <c r="I37" s="782" t="s">
        <v>20</v>
      </c>
      <c r="J37" s="782" t="s">
        <v>20</v>
      </c>
      <c r="K37" s="782" t="s">
        <v>20</v>
      </c>
      <c r="L37" s="782" t="s">
        <v>43</v>
      </c>
      <c r="M37" s="782" t="s">
        <v>20</v>
      </c>
      <c r="N37" s="447" t="s">
        <v>1976</v>
      </c>
    </row>
    <row r="38" spans="1:14" ht="56.25" x14ac:dyDescent="0.3">
      <c r="A38" s="782" t="s">
        <v>1935</v>
      </c>
      <c r="B38" s="788" t="s">
        <v>1972</v>
      </c>
      <c r="C38" s="785" t="s">
        <v>1973</v>
      </c>
      <c r="D38" s="794" t="s">
        <v>1974</v>
      </c>
      <c r="E38" s="794" t="s">
        <v>1974</v>
      </c>
      <c r="F38" s="782"/>
      <c r="G38" s="792" t="s">
        <v>1946</v>
      </c>
      <c r="H38" s="787">
        <v>2</v>
      </c>
      <c r="I38" s="782" t="s">
        <v>20</v>
      </c>
      <c r="J38" s="782" t="s">
        <v>20</v>
      </c>
      <c r="K38" s="782" t="s">
        <v>20</v>
      </c>
      <c r="L38" s="782" t="s">
        <v>43</v>
      </c>
      <c r="M38" s="782" t="s">
        <v>20</v>
      </c>
      <c r="N38" s="447" t="s">
        <v>1976</v>
      </c>
    </row>
    <row r="39" spans="1:14" ht="56.25" x14ac:dyDescent="0.3">
      <c r="A39" s="782" t="s">
        <v>1935</v>
      </c>
      <c r="B39" s="788" t="s">
        <v>1972</v>
      </c>
      <c r="C39" s="785" t="s">
        <v>1973</v>
      </c>
      <c r="D39" s="794" t="s">
        <v>1974</v>
      </c>
      <c r="E39" s="794" t="s">
        <v>1974</v>
      </c>
      <c r="F39" s="782"/>
      <c r="G39" s="792" t="s">
        <v>2621</v>
      </c>
      <c r="H39" s="787">
        <v>1</v>
      </c>
      <c r="I39" s="782" t="s">
        <v>20</v>
      </c>
      <c r="J39" s="782" t="s">
        <v>20</v>
      </c>
      <c r="K39" s="782" t="s">
        <v>20</v>
      </c>
      <c r="L39" s="782" t="s">
        <v>43</v>
      </c>
      <c r="M39" s="782" t="s">
        <v>20</v>
      </c>
      <c r="N39" s="447" t="s">
        <v>1976</v>
      </c>
    </row>
    <row r="40" spans="1:14" ht="56.25" x14ac:dyDescent="0.3">
      <c r="A40" s="782" t="s">
        <v>1935</v>
      </c>
      <c r="B40" s="788" t="s">
        <v>1972</v>
      </c>
      <c r="C40" s="785" t="s">
        <v>1973</v>
      </c>
      <c r="D40" s="794" t="s">
        <v>1974</v>
      </c>
      <c r="E40" s="794" t="s">
        <v>1974</v>
      </c>
      <c r="F40" s="782"/>
      <c r="G40" s="792" t="s">
        <v>2621</v>
      </c>
      <c r="H40" s="787">
        <v>2</v>
      </c>
      <c r="I40" s="782" t="s">
        <v>20</v>
      </c>
      <c r="J40" s="782" t="s">
        <v>20</v>
      </c>
      <c r="K40" s="782" t="s">
        <v>20</v>
      </c>
      <c r="L40" s="782" t="s">
        <v>43</v>
      </c>
      <c r="M40" s="782" t="s">
        <v>20</v>
      </c>
      <c r="N40" s="447" t="s">
        <v>1976</v>
      </c>
    </row>
    <row r="41" spans="1:14" ht="56.25" x14ac:dyDescent="0.3">
      <c r="A41" s="782" t="s">
        <v>1935</v>
      </c>
      <c r="B41" s="788" t="s">
        <v>1972</v>
      </c>
      <c r="C41" s="785" t="s">
        <v>1973</v>
      </c>
      <c r="D41" s="794" t="s">
        <v>1974</v>
      </c>
      <c r="E41" s="794" t="s">
        <v>1974</v>
      </c>
      <c r="F41" s="782"/>
      <c r="G41" s="792" t="s">
        <v>2632</v>
      </c>
      <c r="H41" s="787">
        <v>1</v>
      </c>
      <c r="I41" s="782" t="s">
        <v>20</v>
      </c>
      <c r="J41" s="782" t="s">
        <v>20</v>
      </c>
      <c r="K41" s="782" t="s">
        <v>20</v>
      </c>
      <c r="L41" s="782" t="s">
        <v>43</v>
      </c>
      <c r="M41" s="782" t="s">
        <v>20</v>
      </c>
      <c r="N41" s="447" t="s">
        <v>1976</v>
      </c>
    </row>
    <row r="42" spans="1:14" ht="56.25" x14ac:dyDescent="0.3">
      <c r="A42" s="782" t="s">
        <v>1935</v>
      </c>
      <c r="B42" s="788" t="s">
        <v>1972</v>
      </c>
      <c r="C42" s="785" t="s">
        <v>1973</v>
      </c>
      <c r="D42" s="794" t="s">
        <v>1974</v>
      </c>
      <c r="E42" s="794" t="s">
        <v>1974</v>
      </c>
      <c r="F42" s="782"/>
      <c r="G42" s="792" t="s">
        <v>2632</v>
      </c>
      <c r="H42" s="787">
        <v>1.5</v>
      </c>
      <c r="I42" s="782" t="s">
        <v>20</v>
      </c>
      <c r="J42" s="782" t="s">
        <v>20</v>
      </c>
      <c r="K42" s="782" t="s">
        <v>20</v>
      </c>
      <c r="L42" s="782" t="s">
        <v>43</v>
      </c>
      <c r="M42" s="782" t="s">
        <v>20</v>
      </c>
      <c r="N42" s="447" t="s">
        <v>1976</v>
      </c>
    </row>
    <row r="43" spans="1:14" ht="56.25" x14ac:dyDescent="0.3">
      <c r="A43" s="782" t="s">
        <v>1935</v>
      </c>
      <c r="B43" s="788" t="s">
        <v>1972</v>
      </c>
      <c r="C43" s="785" t="s">
        <v>1973</v>
      </c>
      <c r="D43" s="794" t="s">
        <v>1974</v>
      </c>
      <c r="E43" s="794" t="s">
        <v>1974</v>
      </c>
      <c r="F43" s="782"/>
      <c r="G43" s="792" t="s">
        <v>2633</v>
      </c>
      <c r="H43" s="787">
        <v>1</v>
      </c>
      <c r="I43" s="782" t="s">
        <v>20</v>
      </c>
      <c r="J43" s="782" t="s">
        <v>20</v>
      </c>
      <c r="K43" s="782" t="s">
        <v>20</v>
      </c>
      <c r="L43" s="782" t="s">
        <v>43</v>
      </c>
      <c r="M43" s="782" t="s">
        <v>20</v>
      </c>
      <c r="N43" s="447" t="s">
        <v>1976</v>
      </c>
    </row>
    <row r="44" spans="1:14" ht="56.25" x14ac:dyDescent="0.3">
      <c r="A44" s="782" t="s">
        <v>1935</v>
      </c>
      <c r="B44" s="788" t="s">
        <v>1972</v>
      </c>
      <c r="C44" s="785" t="s">
        <v>1973</v>
      </c>
      <c r="D44" s="794" t="s">
        <v>1974</v>
      </c>
      <c r="E44" s="794" t="s">
        <v>1974</v>
      </c>
      <c r="F44" s="782"/>
      <c r="G44" s="792" t="s">
        <v>2633</v>
      </c>
      <c r="H44" s="787">
        <v>1.5</v>
      </c>
      <c r="I44" s="782" t="s">
        <v>20</v>
      </c>
      <c r="J44" s="782" t="s">
        <v>20</v>
      </c>
      <c r="K44" s="782" t="s">
        <v>20</v>
      </c>
      <c r="L44" s="782" t="s">
        <v>43</v>
      </c>
      <c r="M44" s="782" t="s">
        <v>20</v>
      </c>
      <c r="N44" s="447" t="s">
        <v>1976</v>
      </c>
    </row>
    <row r="45" spans="1:14" ht="56.25" x14ac:dyDescent="0.3">
      <c r="A45" s="782" t="s">
        <v>1935</v>
      </c>
      <c r="B45" s="788" t="s">
        <v>1972</v>
      </c>
      <c r="C45" s="785" t="s">
        <v>1973</v>
      </c>
      <c r="D45" s="794" t="s">
        <v>1974</v>
      </c>
      <c r="E45" s="794" t="s">
        <v>1974</v>
      </c>
      <c r="F45" s="782"/>
      <c r="G45" s="792" t="s">
        <v>2634</v>
      </c>
      <c r="H45" s="787">
        <v>1</v>
      </c>
      <c r="I45" s="782" t="s">
        <v>20</v>
      </c>
      <c r="J45" s="782" t="s">
        <v>20</v>
      </c>
      <c r="K45" s="782" t="s">
        <v>20</v>
      </c>
      <c r="L45" s="782" t="s">
        <v>43</v>
      </c>
      <c r="M45" s="782" t="s">
        <v>20</v>
      </c>
      <c r="N45" s="447" t="s">
        <v>1976</v>
      </c>
    </row>
    <row r="46" spans="1:14" ht="56.25" x14ac:dyDescent="0.3">
      <c r="A46" s="782" t="s">
        <v>1935</v>
      </c>
      <c r="B46" s="788" t="s">
        <v>1972</v>
      </c>
      <c r="C46" s="785" t="s">
        <v>1973</v>
      </c>
      <c r="D46" s="794" t="s">
        <v>1974</v>
      </c>
      <c r="E46" s="794" t="s">
        <v>1974</v>
      </c>
      <c r="F46" s="782"/>
      <c r="G46" s="792" t="s">
        <v>2634</v>
      </c>
      <c r="H46" s="787">
        <v>2</v>
      </c>
      <c r="I46" s="782" t="s">
        <v>20</v>
      </c>
      <c r="J46" s="782" t="s">
        <v>20</v>
      </c>
      <c r="K46" s="782" t="s">
        <v>20</v>
      </c>
      <c r="L46" s="782" t="s">
        <v>43</v>
      </c>
      <c r="M46" s="782" t="s">
        <v>20</v>
      </c>
      <c r="N46" s="447" t="s">
        <v>1976</v>
      </c>
    </row>
    <row r="47" spans="1:14" ht="56.25" x14ac:dyDescent="0.3">
      <c r="A47" s="782" t="s">
        <v>1935</v>
      </c>
      <c r="B47" s="788" t="s">
        <v>1972</v>
      </c>
      <c r="C47" s="785" t="s">
        <v>1973</v>
      </c>
      <c r="D47" s="794" t="s">
        <v>1974</v>
      </c>
      <c r="E47" s="794" t="s">
        <v>1974</v>
      </c>
      <c r="F47" s="782"/>
      <c r="G47" s="792" t="s">
        <v>2635</v>
      </c>
      <c r="H47" s="787">
        <v>1</v>
      </c>
      <c r="I47" s="782" t="s">
        <v>20</v>
      </c>
      <c r="J47" s="782" t="s">
        <v>20</v>
      </c>
      <c r="K47" s="782" t="s">
        <v>20</v>
      </c>
      <c r="L47" s="782" t="s">
        <v>43</v>
      </c>
      <c r="M47" s="782" t="s">
        <v>20</v>
      </c>
      <c r="N47" s="447" t="s">
        <v>1976</v>
      </c>
    </row>
    <row r="48" spans="1:14" ht="56.25" x14ac:dyDescent="0.3">
      <c r="A48" s="782" t="s">
        <v>1935</v>
      </c>
      <c r="B48" s="788" t="s">
        <v>1972</v>
      </c>
      <c r="C48" s="785" t="s">
        <v>1973</v>
      </c>
      <c r="D48" s="794" t="s">
        <v>1974</v>
      </c>
      <c r="E48" s="794" t="s">
        <v>1974</v>
      </c>
      <c r="F48" s="782"/>
      <c r="G48" s="792" t="s">
        <v>2635</v>
      </c>
      <c r="H48" s="787">
        <v>2</v>
      </c>
      <c r="I48" s="782" t="s">
        <v>20</v>
      </c>
      <c r="J48" s="782" t="s">
        <v>20</v>
      </c>
      <c r="K48" s="782" t="s">
        <v>20</v>
      </c>
      <c r="L48" s="782" t="s">
        <v>43</v>
      </c>
      <c r="M48" s="782" t="s">
        <v>20</v>
      </c>
      <c r="N48" s="447" t="s">
        <v>1976</v>
      </c>
    </row>
    <row r="49" spans="1:14" ht="56.25" x14ac:dyDescent="0.3">
      <c r="A49" s="782" t="s">
        <v>1935</v>
      </c>
      <c r="B49" s="788" t="s">
        <v>1972</v>
      </c>
      <c r="C49" s="785" t="s">
        <v>1973</v>
      </c>
      <c r="D49" s="794" t="s">
        <v>1974</v>
      </c>
      <c r="E49" s="794" t="s">
        <v>1974</v>
      </c>
      <c r="F49" s="782"/>
      <c r="G49" s="792" t="s">
        <v>1960</v>
      </c>
      <c r="H49" s="787">
        <v>1</v>
      </c>
      <c r="I49" s="782" t="s">
        <v>20</v>
      </c>
      <c r="J49" s="782" t="s">
        <v>20</v>
      </c>
      <c r="K49" s="782" t="s">
        <v>20</v>
      </c>
      <c r="L49" s="782" t="s">
        <v>43</v>
      </c>
      <c r="M49" s="782" t="s">
        <v>20</v>
      </c>
      <c r="N49" s="447" t="s">
        <v>1976</v>
      </c>
    </row>
    <row r="50" spans="1:14" ht="56.25" x14ac:dyDescent="0.3">
      <c r="A50" s="782" t="s">
        <v>1935</v>
      </c>
      <c r="B50" s="788" t="s">
        <v>1972</v>
      </c>
      <c r="C50" s="785" t="s">
        <v>1973</v>
      </c>
      <c r="D50" s="794" t="s">
        <v>1974</v>
      </c>
      <c r="E50" s="794" t="s">
        <v>1974</v>
      </c>
      <c r="F50" s="782"/>
      <c r="G50" s="792" t="s">
        <v>1960</v>
      </c>
      <c r="H50" s="787">
        <v>2</v>
      </c>
      <c r="I50" s="782" t="s">
        <v>20</v>
      </c>
      <c r="J50" s="782" t="s">
        <v>20</v>
      </c>
      <c r="K50" s="782" t="s">
        <v>20</v>
      </c>
      <c r="L50" s="782" t="s">
        <v>43</v>
      </c>
      <c r="M50" s="782" t="s">
        <v>20</v>
      </c>
      <c r="N50" s="447" t="s">
        <v>1976</v>
      </c>
    </row>
    <row r="51" spans="1:14" ht="56.25" x14ac:dyDescent="0.3">
      <c r="A51" s="782" t="s">
        <v>1935</v>
      </c>
      <c r="B51" s="788" t="s">
        <v>1972</v>
      </c>
      <c r="C51" s="785" t="s">
        <v>1973</v>
      </c>
      <c r="D51" s="794" t="s">
        <v>1974</v>
      </c>
      <c r="E51" s="794" t="s">
        <v>1974</v>
      </c>
      <c r="F51" s="782"/>
      <c r="G51" s="792" t="s">
        <v>2622</v>
      </c>
      <c r="H51" s="787">
        <v>1</v>
      </c>
      <c r="I51" s="782" t="s">
        <v>20</v>
      </c>
      <c r="J51" s="782" t="s">
        <v>20</v>
      </c>
      <c r="K51" s="782" t="s">
        <v>20</v>
      </c>
      <c r="L51" s="782" t="s">
        <v>43</v>
      </c>
      <c r="M51" s="782" t="s">
        <v>20</v>
      </c>
      <c r="N51" s="447" t="s">
        <v>1976</v>
      </c>
    </row>
    <row r="52" spans="1:14" ht="56.25" x14ac:dyDescent="0.3">
      <c r="A52" s="782" t="s">
        <v>1935</v>
      </c>
      <c r="B52" s="788" t="s">
        <v>1972</v>
      </c>
      <c r="C52" s="785" t="s">
        <v>1973</v>
      </c>
      <c r="D52" s="794" t="s">
        <v>1974</v>
      </c>
      <c r="E52" s="794" t="s">
        <v>1974</v>
      </c>
      <c r="F52" s="782"/>
      <c r="G52" s="792" t="s">
        <v>2622</v>
      </c>
      <c r="H52" s="787">
        <v>1.5</v>
      </c>
      <c r="I52" s="782" t="s">
        <v>20</v>
      </c>
      <c r="J52" s="782" t="s">
        <v>20</v>
      </c>
      <c r="K52" s="782" t="s">
        <v>20</v>
      </c>
      <c r="L52" s="782" t="s">
        <v>43</v>
      </c>
      <c r="M52" s="782" t="s">
        <v>20</v>
      </c>
      <c r="N52" s="447" t="s">
        <v>1976</v>
      </c>
    </row>
    <row r="53" spans="1:14" ht="56.25" x14ac:dyDescent="0.3">
      <c r="A53" s="782" t="s">
        <v>1935</v>
      </c>
      <c r="B53" s="788" t="s">
        <v>1972</v>
      </c>
      <c r="C53" s="785" t="s">
        <v>1973</v>
      </c>
      <c r="D53" s="794" t="s">
        <v>1974</v>
      </c>
      <c r="E53" s="794" t="s">
        <v>1974</v>
      </c>
      <c r="F53" s="782"/>
      <c r="G53" s="792" t="s">
        <v>2623</v>
      </c>
      <c r="H53" s="787">
        <v>1</v>
      </c>
      <c r="I53" s="782" t="s">
        <v>20</v>
      </c>
      <c r="J53" s="782" t="s">
        <v>20</v>
      </c>
      <c r="K53" s="782" t="s">
        <v>20</v>
      </c>
      <c r="L53" s="782" t="s">
        <v>43</v>
      </c>
      <c r="M53" s="782" t="s">
        <v>20</v>
      </c>
      <c r="N53" s="447" t="s">
        <v>1976</v>
      </c>
    </row>
    <row r="54" spans="1:14" ht="56.25" x14ac:dyDescent="0.3">
      <c r="A54" s="782" t="s">
        <v>1935</v>
      </c>
      <c r="B54" s="788" t="s">
        <v>1972</v>
      </c>
      <c r="C54" s="785" t="s">
        <v>1973</v>
      </c>
      <c r="D54" s="794" t="s">
        <v>1974</v>
      </c>
      <c r="E54" s="794" t="s">
        <v>1974</v>
      </c>
      <c r="F54" s="782"/>
      <c r="G54" s="792" t="s">
        <v>2623</v>
      </c>
      <c r="H54" s="787">
        <v>1.5</v>
      </c>
      <c r="I54" s="782" t="s">
        <v>20</v>
      </c>
      <c r="J54" s="782" t="s">
        <v>20</v>
      </c>
      <c r="K54" s="782" t="s">
        <v>20</v>
      </c>
      <c r="L54" s="782" t="s">
        <v>43</v>
      </c>
      <c r="M54" s="782" t="s">
        <v>20</v>
      </c>
      <c r="N54" s="447" t="s">
        <v>1976</v>
      </c>
    </row>
    <row r="55" spans="1:14" ht="56.25" x14ac:dyDescent="0.3">
      <c r="A55" s="782" t="s">
        <v>1935</v>
      </c>
      <c r="B55" s="788" t="s">
        <v>1972</v>
      </c>
      <c r="C55" s="785" t="s">
        <v>1973</v>
      </c>
      <c r="D55" s="794" t="s">
        <v>1974</v>
      </c>
      <c r="E55" s="794" t="s">
        <v>1974</v>
      </c>
      <c r="F55" s="782"/>
      <c r="G55" s="792" t="s">
        <v>1940</v>
      </c>
      <c r="H55" s="787">
        <v>1</v>
      </c>
      <c r="I55" s="782" t="s">
        <v>20</v>
      </c>
      <c r="J55" s="782" t="s">
        <v>20</v>
      </c>
      <c r="K55" s="782" t="s">
        <v>20</v>
      </c>
      <c r="L55" s="782" t="s">
        <v>43</v>
      </c>
      <c r="M55" s="782" t="s">
        <v>20</v>
      </c>
      <c r="N55" s="447" t="s">
        <v>1976</v>
      </c>
    </row>
    <row r="56" spans="1:14" ht="56.25" x14ac:dyDescent="0.3">
      <c r="A56" s="782" t="s">
        <v>1935</v>
      </c>
      <c r="B56" s="788" t="s">
        <v>1972</v>
      </c>
      <c r="C56" s="785" t="s">
        <v>1973</v>
      </c>
      <c r="D56" s="794" t="s">
        <v>1974</v>
      </c>
      <c r="E56" s="794" t="s">
        <v>1974</v>
      </c>
      <c r="F56" s="782"/>
      <c r="G56" s="792" t="s">
        <v>1940</v>
      </c>
      <c r="H56" s="787">
        <v>2</v>
      </c>
      <c r="I56" s="782" t="s">
        <v>20</v>
      </c>
      <c r="J56" s="782" t="s">
        <v>20</v>
      </c>
      <c r="K56" s="782" t="s">
        <v>20</v>
      </c>
      <c r="L56" s="782" t="s">
        <v>43</v>
      </c>
      <c r="M56" s="782" t="s">
        <v>20</v>
      </c>
      <c r="N56" s="447" t="s">
        <v>1976</v>
      </c>
    </row>
    <row r="57" spans="1:14" ht="56.25" x14ac:dyDescent="0.3">
      <c r="A57" s="782" t="s">
        <v>1935</v>
      </c>
      <c r="B57" s="788" t="s">
        <v>1972</v>
      </c>
      <c r="C57" s="785" t="s">
        <v>1973</v>
      </c>
      <c r="D57" s="794" t="s">
        <v>1974</v>
      </c>
      <c r="E57" s="794" t="s">
        <v>1974</v>
      </c>
      <c r="F57" s="782"/>
      <c r="G57" s="792" t="s">
        <v>1947</v>
      </c>
      <c r="H57" s="787">
        <v>1</v>
      </c>
      <c r="I57" s="782" t="s">
        <v>20</v>
      </c>
      <c r="J57" s="782" t="s">
        <v>20</v>
      </c>
      <c r="K57" s="782" t="s">
        <v>20</v>
      </c>
      <c r="L57" s="782" t="s">
        <v>43</v>
      </c>
      <c r="M57" s="782" t="s">
        <v>20</v>
      </c>
      <c r="N57" s="447" t="s">
        <v>1976</v>
      </c>
    </row>
    <row r="58" spans="1:14" ht="56.25" x14ac:dyDescent="0.3">
      <c r="A58" s="782" t="s">
        <v>1935</v>
      </c>
      <c r="B58" s="788" t="s">
        <v>1972</v>
      </c>
      <c r="C58" s="785" t="s">
        <v>1973</v>
      </c>
      <c r="D58" s="794" t="s">
        <v>1974</v>
      </c>
      <c r="E58" s="794" t="s">
        <v>1974</v>
      </c>
      <c r="F58" s="782"/>
      <c r="G58" s="792" t="s">
        <v>1947</v>
      </c>
      <c r="H58" s="787">
        <v>1.5</v>
      </c>
      <c r="I58" s="782" t="s">
        <v>20</v>
      </c>
      <c r="J58" s="782" t="s">
        <v>20</v>
      </c>
      <c r="K58" s="782" t="s">
        <v>20</v>
      </c>
      <c r="L58" s="782" t="s">
        <v>43</v>
      </c>
      <c r="M58" s="782" t="s">
        <v>20</v>
      </c>
      <c r="N58" s="447" t="s">
        <v>1976</v>
      </c>
    </row>
    <row r="59" spans="1:14" ht="75" x14ac:dyDescent="0.3">
      <c r="A59" s="782" t="s">
        <v>1935</v>
      </c>
      <c r="B59" s="788" t="s">
        <v>1972</v>
      </c>
      <c r="C59" s="785" t="s">
        <v>1973</v>
      </c>
      <c r="D59" s="794" t="s">
        <v>1974</v>
      </c>
      <c r="E59" s="794" t="s">
        <v>1974</v>
      </c>
      <c r="F59" s="782"/>
      <c r="G59" s="792" t="s">
        <v>2636</v>
      </c>
      <c r="H59" s="787">
        <v>1</v>
      </c>
      <c r="I59" s="782" t="s">
        <v>20</v>
      </c>
      <c r="J59" s="782" t="s">
        <v>20</v>
      </c>
      <c r="K59" s="782" t="s">
        <v>20</v>
      </c>
      <c r="L59" s="782" t="s">
        <v>43</v>
      </c>
      <c r="M59" s="782" t="s">
        <v>20</v>
      </c>
      <c r="N59" s="447" t="s">
        <v>1976</v>
      </c>
    </row>
    <row r="60" spans="1:14" ht="75" x14ac:dyDescent="0.3">
      <c r="A60" s="782" t="s">
        <v>1935</v>
      </c>
      <c r="B60" s="788" t="s">
        <v>1972</v>
      </c>
      <c r="C60" s="785" t="s">
        <v>1973</v>
      </c>
      <c r="D60" s="794" t="s">
        <v>1974</v>
      </c>
      <c r="E60" s="794" t="s">
        <v>1974</v>
      </c>
      <c r="F60" s="782"/>
      <c r="G60" s="792" t="s">
        <v>2636</v>
      </c>
      <c r="H60" s="787">
        <v>1.5</v>
      </c>
      <c r="I60" s="782" t="s">
        <v>20</v>
      </c>
      <c r="J60" s="782" t="s">
        <v>20</v>
      </c>
      <c r="K60" s="782" t="s">
        <v>20</v>
      </c>
      <c r="L60" s="782" t="s">
        <v>43</v>
      </c>
      <c r="M60" s="782" t="s">
        <v>20</v>
      </c>
      <c r="N60" s="447" t="s">
        <v>1976</v>
      </c>
    </row>
    <row r="61" spans="1:14" ht="56.25" x14ac:dyDescent="0.3">
      <c r="A61" s="782" t="s">
        <v>1935</v>
      </c>
      <c r="B61" s="788" t="s">
        <v>1972</v>
      </c>
      <c r="C61" s="785" t="s">
        <v>1973</v>
      </c>
      <c r="D61" s="794" t="s">
        <v>1974</v>
      </c>
      <c r="E61" s="794" t="s">
        <v>1974</v>
      </c>
      <c r="F61" s="782"/>
      <c r="G61" s="792" t="s">
        <v>2637</v>
      </c>
      <c r="H61" s="787">
        <v>1</v>
      </c>
      <c r="I61" s="782" t="s">
        <v>20</v>
      </c>
      <c r="J61" s="782" t="s">
        <v>20</v>
      </c>
      <c r="K61" s="782" t="s">
        <v>20</v>
      </c>
      <c r="L61" s="782" t="s">
        <v>43</v>
      </c>
      <c r="M61" s="782" t="s">
        <v>20</v>
      </c>
      <c r="N61" s="447" t="s">
        <v>1976</v>
      </c>
    </row>
    <row r="62" spans="1:14" ht="56.25" x14ac:dyDescent="0.3">
      <c r="A62" s="782" t="s">
        <v>1935</v>
      </c>
      <c r="B62" s="788" t="s">
        <v>1972</v>
      </c>
      <c r="C62" s="785" t="s">
        <v>1973</v>
      </c>
      <c r="D62" s="794" t="s">
        <v>1974</v>
      </c>
      <c r="E62" s="794" t="s">
        <v>1974</v>
      </c>
      <c r="F62" s="782"/>
      <c r="G62" s="792" t="s">
        <v>2637</v>
      </c>
      <c r="H62" s="787">
        <v>1.5</v>
      </c>
      <c r="I62" s="782" t="s">
        <v>20</v>
      </c>
      <c r="J62" s="782" t="s">
        <v>20</v>
      </c>
      <c r="K62" s="782" t="s">
        <v>20</v>
      </c>
      <c r="L62" s="782" t="s">
        <v>43</v>
      </c>
      <c r="M62" s="782" t="s">
        <v>20</v>
      </c>
      <c r="N62" s="447" t="s">
        <v>1976</v>
      </c>
    </row>
    <row r="63" spans="1:14" ht="56.25" x14ac:dyDescent="0.3">
      <c r="A63" s="782" t="s">
        <v>1935</v>
      </c>
      <c r="B63" s="788" t="s">
        <v>1972</v>
      </c>
      <c r="C63" s="785" t="s">
        <v>1973</v>
      </c>
      <c r="D63" s="794" t="s">
        <v>1974</v>
      </c>
      <c r="E63" s="794" t="s">
        <v>1974</v>
      </c>
      <c r="F63" s="782"/>
      <c r="G63" s="792" t="s">
        <v>1948</v>
      </c>
      <c r="H63" s="787">
        <v>1</v>
      </c>
      <c r="I63" s="782" t="s">
        <v>20</v>
      </c>
      <c r="J63" s="782" t="s">
        <v>20</v>
      </c>
      <c r="K63" s="782" t="s">
        <v>20</v>
      </c>
      <c r="L63" s="782" t="s">
        <v>43</v>
      </c>
      <c r="M63" s="782" t="s">
        <v>20</v>
      </c>
      <c r="N63" s="447" t="s">
        <v>1976</v>
      </c>
    </row>
    <row r="64" spans="1:14" ht="56.25" x14ac:dyDescent="0.3">
      <c r="A64" s="782" t="s">
        <v>1935</v>
      </c>
      <c r="B64" s="788" t="s">
        <v>1972</v>
      </c>
      <c r="C64" s="785" t="s">
        <v>1973</v>
      </c>
      <c r="D64" s="794" t="s">
        <v>1974</v>
      </c>
      <c r="E64" s="794" t="s">
        <v>1974</v>
      </c>
      <c r="F64" s="782"/>
      <c r="G64" s="792" t="s">
        <v>1948</v>
      </c>
      <c r="H64" s="787">
        <v>1.5</v>
      </c>
      <c r="I64" s="782" t="s">
        <v>20</v>
      </c>
      <c r="J64" s="782" t="s">
        <v>20</v>
      </c>
      <c r="K64" s="782" t="s">
        <v>20</v>
      </c>
      <c r="L64" s="782" t="s">
        <v>43</v>
      </c>
      <c r="M64" s="782" t="s">
        <v>20</v>
      </c>
      <c r="N64" s="447" t="s">
        <v>1976</v>
      </c>
    </row>
    <row r="65" spans="1:14" ht="56.25" x14ac:dyDescent="0.3">
      <c r="A65" s="782" t="s">
        <v>1935</v>
      </c>
      <c r="B65" s="788" t="s">
        <v>1972</v>
      </c>
      <c r="C65" s="785" t="s">
        <v>1973</v>
      </c>
      <c r="D65" s="793" t="s">
        <v>1974</v>
      </c>
      <c r="E65" s="793" t="s">
        <v>1974</v>
      </c>
      <c r="F65" s="782"/>
      <c r="G65" s="792" t="s">
        <v>2638</v>
      </c>
      <c r="H65" s="787">
        <v>1</v>
      </c>
      <c r="I65" s="782" t="s">
        <v>20</v>
      </c>
      <c r="J65" s="782" t="s">
        <v>20</v>
      </c>
      <c r="K65" s="782" t="s">
        <v>20</v>
      </c>
      <c r="L65" s="782" t="s">
        <v>43</v>
      </c>
      <c r="M65" s="782" t="s">
        <v>20</v>
      </c>
      <c r="N65" s="447" t="s">
        <v>1976</v>
      </c>
    </row>
    <row r="66" spans="1:14" ht="56.25" x14ac:dyDescent="0.3">
      <c r="A66" s="782" t="s">
        <v>1935</v>
      </c>
      <c r="B66" s="788" t="s">
        <v>1972</v>
      </c>
      <c r="C66" s="785" t="s">
        <v>1973</v>
      </c>
      <c r="D66" s="793" t="s">
        <v>1974</v>
      </c>
      <c r="E66" s="793" t="s">
        <v>1974</v>
      </c>
      <c r="F66" s="782"/>
      <c r="G66" s="792" t="s">
        <v>2638</v>
      </c>
      <c r="H66" s="787">
        <v>2</v>
      </c>
      <c r="I66" s="782" t="s">
        <v>20</v>
      </c>
      <c r="J66" s="782" t="s">
        <v>20</v>
      </c>
      <c r="K66" s="782" t="s">
        <v>20</v>
      </c>
      <c r="L66" s="782" t="s">
        <v>43</v>
      </c>
      <c r="M66" s="782" t="s">
        <v>20</v>
      </c>
      <c r="N66" s="447" t="s">
        <v>1976</v>
      </c>
    </row>
    <row r="67" spans="1:14" ht="56.25" x14ac:dyDescent="0.3">
      <c r="A67" s="782" t="s">
        <v>1935</v>
      </c>
      <c r="B67" s="788" t="s">
        <v>1972</v>
      </c>
      <c r="C67" s="785" t="s">
        <v>1973</v>
      </c>
      <c r="D67" s="793" t="s">
        <v>1974</v>
      </c>
      <c r="E67" s="793" t="s">
        <v>1974</v>
      </c>
      <c r="F67" s="782"/>
      <c r="G67" s="792" t="s">
        <v>2625</v>
      </c>
      <c r="H67" s="787">
        <v>0.7</v>
      </c>
      <c r="I67" s="782" t="s">
        <v>20</v>
      </c>
      <c r="J67" s="782" t="s">
        <v>20</v>
      </c>
      <c r="K67" s="782" t="s">
        <v>20</v>
      </c>
      <c r="L67" s="782" t="s">
        <v>43</v>
      </c>
      <c r="M67" s="782" t="s">
        <v>20</v>
      </c>
      <c r="N67" s="447" t="s">
        <v>1976</v>
      </c>
    </row>
    <row r="68" spans="1:14" ht="56.25" x14ac:dyDescent="0.3">
      <c r="A68" s="782" t="s">
        <v>1935</v>
      </c>
      <c r="B68" s="788" t="s">
        <v>1972</v>
      </c>
      <c r="C68" s="785" t="s">
        <v>1973</v>
      </c>
      <c r="D68" s="793" t="s">
        <v>1974</v>
      </c>
      <c r="E68" s="793" t="s">
        <v>1974</v>
      </c>
      <c r="F68" s="782"/>
      <c r="G68" s="792" t="s">
        <v>2625</v>
      </c>
      <c r="H68" s="787">
        <v>1</v>
      </c>
      <c r="I68" s="782" t="s">
        <v>20</v>
      </c>
      <c r="J68" s="782" t="s">
        <v>20</v>
      </c>
      <c r="K68" s="782" t="s">
        <v>20</v>
      </c>
      <c r="L68" s="782" t="s">
        <v>43</v>
      </c>
      <c r="M68" s="782" t="s">
        <v>20</v>
      </c>
      <c r="N68" s="447" t="s">
        <v>1976</v>
      </c>
    </row>
    <row r="69" spans="1:14" ht="56.25" x14ac:dyDescent="0.3">
      <c r="A69" s="782" t="s">
        <v>1935</v>
      </c>
      <c r="B69" s="788" t="s">
        <v>1972</v>
      </c>
      <c r="C69" s="785" t="s">
        <v>1973</v>
      </c>
      <c r="D69" s="793" t="s">
        <v>1974</v>
      </c>
      <c r="E69" s="793" t="s">
        <v>1974</v>
      </c>
      <c r="F69" s="782"/>
      <c r="G69" s="792" t="s">
        <v>2639</v>
      </c>
      <c r="H69" s="787">
        <v>1</v>
      </c>
      <c r="I69" s="782" t="s">
        <v>20</v>
      </c>
      <c r="J69" s="782" t="s">
        <v>20</v>
      </c>
      <c r="K69" s="782" t="s">
        <v>20</v>
      </c>
      <c r="L69" s="782" t="s">
        <v>43</v>
      </c>
      <c r="M69" s="782" t="s">
        <v>20</v>
      </c>
      <c r="N69" s="447" t="s">
        <v>1976</v>
      </c>
    </row>
    <row r="70" spans="1:14" ht="56.25" x14ac:dyDescent="0.3">
      <c r="A70" s="782" t="s">
        <v>1935</v>
      </c>
      <c r="B70" s="788" t="s">
        <v>1972</v>
      </c>
      <c r="C70" s="785" t="s">
        <v>1973</v>
      </c>
      <c r="D70" s="793" t="s">
        <v>1974</v>
      </c>
      <c r="E70" s="793" t="s">
        <v>1974</v>
      </c>
      <c r="F70" s="782"/>
      <c r="G70" s="792" t="s">
        <v>2639</v>
      </c>
      <c r="H70" s="787">
        <v>2</v>
      </c>
      <c r="I70" s="782" t="s">
        <v>20</v>
      </c>
      <c r="J70" s="782" t="s">
        <v>20</v>
      </c>
      <c r="K70" s="782" t="s">
        <v>20</v>
      </c>
      <c r="L70" s="782" t="s">
        <v>43</v>
      </c>
      <c r="M70" s="782" t="s">
        <v>20</v>
      </c>
      <c r="N70" s="447" t="s">
        <v>1976</v>
      </c>
    </row>
    <row r="71" spans="1:14" ht="56.25" x14ac:dyDescent="0.3">
      <c r="A71" s="782" t="s">
        <v>1935</v>
      </c>
      <c r="B71" s="788" t="s">
        <v>1972</v>
      </c>
      <c r="C71" s="785" t="s">
        <v>1973</v>
      </c>
      <c r="D71" s="793" t="s">
        <v>1974</v>
      </c>
      <c r="E71" s="793" t="s">
        <v>1974</v>
      </c>
      <c r="F71" s="782"/>
      <c r="G71" s="792" t="s">
        <v>2626</v>
      </c>
      <c r="H71" s="787">
        <v>1</v>
      </c>
      <c r="I71" s="782" t="s">
        <v>20</v>
      </c>
      <c r="J71" s="782" t="s">
        <v>20</v>
      </c>
      <c r="K71" s="782" t="s">
        <v>20</v>
      </c>
      <c r="L71" s="782" t="s">
        <v>43</v>
      </c>
      <c r="M71" s="782" t="s">
        <v>20</v>
      </c>
      <c r="N71" s="447" t="s">
        <v>1976</v>
      </c>
    </row>
    <row r="72" spans="1:14" ht="56.25" x14ac:dyDescent="0.3">
      <c r="A72" s="782" t="s">
        <v>1935</v>
      </c>
      <c r="B72" s="788" t="s">
        <v>1972</v>
      </c>
      <c r="C72" s="785" t="s">
        <v>1973</v>
      </c>
      <c r="D72" s="793" t="s">
        <v>1974</v>
      </c>
      <c r="E72" s="793" t="s">
        <v>1974</v>
      </c>
      <c r="F72" s="782"/>
      <c r="G72" s="792" t="s">
        <v>2626</v>
      </c>
      <c r="H72" s="787">
        <v>2</v>
      </c>
      <c r="I72" s="782" t="s">
        <v>20</v>
      </c>
      <c r="J72" s="782" t="s">
        <v>20</v>
      </c>
      <c r="K72" s="782" t="s">
        <v>20</v>
      </c>
      <c r="L72" s="782" t="s">
        <v>43</v>
      </c>
      <c r="M72" s="782" t="s">
        <v>20</v>
      </c>
      <c r="N72" s="447" t="s">
        <v>1976</v>
      </c>
    </row>
    <row r="73" spans="1:14" ht="56.25" x14ac:dyDescent="0.3">
      <c r="A73" s="782" t="s">
        <v>1935</v>
      </c>
      <c r="B73" s="788" t="s">
        <v>1972</v>
      </c>
      <c r="C73" s="785" t="s">
        <v>1973</v>
      </c>
      <c r="D73" s="793" t="s">
        <v>1974</v>
      </c>
      <c r="E73" s="793" t="s">
        <v>1974</v>
      </c>
      <c r="F73" s="782"/>
      <c r="G73" s="792" t="s">
        <v>2640</v>
      </c>
      <c r="H73" s="787">
        <v>1</v>
      </c>
      <c r="I73" s="782" t="s">
        <v>20</v>
      </c>
      <c r="J73" s="782" t="s">
        <v>20</v>
      </c>
      <c r="K73" s="782" t="s">
        <v>20</v>
      </c>
      <c r="L73" s="782" t="s">
        <v>43</v>
      </c>
      <c r="M73" s="782" t="s">
        <v>20</v>
      </c>
      <c r="N73" s="447" t="s">
        <v>1976</v>
      </c>
    </row>
    <row r="74" spans="1:14" ht="56.25" x14ac:dyDescent="0.3">
      <c r="A74" s="782" t="s">
        <v>1935</v>
      </c>
      <c r="B74" s="788" t="s">
        <v>1972</v>
      </c>
      <c r="C74" s="785" t="s">
        <v>1973</v>
      </c>
      <c r="D74" s="793" t="s">
        <v>1974</v>
      </c>
      <c r="E74" s="793" t="s">
        <v>1974</v>
      </c>
      <c r="F74" s="782"/>
      <c r="G74" s="792" t="s">
        <v>2640</v>
      </c>
      <c r="H74" s="787">
        <v>2</v>
      </c>
      <c r="I74" s="782" t="s">
        <v>20</v>
      </c>
      <c r="J74" s="782" t="s">
        <v>20</v>
      </c>
      <c r="K74" s="782" t="s">
        <v>20</v>
      </c>
      <c r="L74" s="782" t="s">
        <v>43</v>
      </c>
      <c r="M74" s="782" t="s">
        <v>20</v>
      </c>
      <c r="N74" s="447" t="s">
        <v>1976</v>
      </c>
    </row>
    <row r="75" spans="1:14" ht="56.25" x14ac:dyDescent="0.3">
      <c r="A75" s="782" t="s">
        <v>1935</v>
      </c>
      <c r="B75" s="788" t="s">
        <v>1972</v>
      </c>
      <c r="C75" s="785" t="s">
        <v>1973</v>
      </c>
      <c r="D75" s="793" t="s">
        <v>1974</v>
      </c>
      <c r="E75" s="793" t="s">
        <v>1974</v>
      </c>
      <c r="F75" s="782"/>
      <c r="G75" s="792" t="s">
        <v>1957</v>
      </c>
      <c r="H75" s="787">
        <v>1</v>
      </c>
      <c r="I75" s="782" t="s">
        <v>20</v>
      </c>
      <c r="J75" s="782" t="s">
        <v>20</v>
      </c>
      <c r="K75" s="782" t="s">
        <v>20</v>
      </c>
      <c r="L75" s="782" t="s">
        <v>43</v>
      </c>
      <c r="M75" s="782" t="s">
        <v>20</v>
      </c>
      <c r="N75" s="447" t="s">
        <v>1976</v>
      </c>
    </row>
    <row r="76" spans="1:14" ht="56.25" x14ac:dyDescent="0.3">
      <c r="A76" s="782" t="s">
        <v>1935</v>
      </c>
      <c r="B76" s="788" t="s">
        <v>1972</v>
      </c>
      <c r="C76" s="785" t="s">
        <v>1973</v>
      </c>
      <c r="D76" s="793" t="s">
        <v>1974</v>
      </c>
      <c r="E76" s="793" t="s">
        <v>1974</v>
      </c>
      <c r="F76" s="782"/>
      <c r="G76" s="792" t="s">
        <v>1957</v>
      </c>
      <c r="H76" s="787">
        <v>1.5</v>
      </c>
      <c r="I76" s="782" t="s">
        <v>20</v>
      </c>
      <c r="J76" s="782" t="s">
        <v>20</v>
      </c>
      <c r="K76" s="782" t="s">
        <v>20</v>
      </c>
      <c r="L76" s="782" t="s">
        <v>43</v>
      </c>
      <c r="M76" s="782" t="s">
        <v>20</v>
      </c>
      <c r="N76" s="447" t="s">
        <v>1976</v>
      </c>
    </row>
    <row r="77" spans="1:14" ht="56.25" x14ac:dyDescent="0.3">
      <c r="A77" s="782" t="s">
        <v>1935</v>
      </c>
      <c r="B77" s="788" t="s">
        <v>1972</v>
      </c>
      <c r="C77" s="785" t="s">
        <v>1973</v>
      </c>
      <c r="D77" s="793" t="s">
        <v>1974</v>
      </c>
      <c r="E77" s="793" t="s">
        <v>1974</v>
      </c>
      <c r="F77" s="782"/>
      <c r="G77" s="792" t="s">
        <v>2641</v>
      </c>
      <c r="H77" s="787">
        <v>1</v>
      </c>
      <c r="I77" s="782" t="s">
        <v>20</v>
      </c>
      <c r="J77" s="782" t="s">
        <v>20</v>
      </c>
      <c r="K77" s="782" t="s">
        <v>20</v>
      </c>
      <c r="L77" s="782" t="s">
        <v>43</v>
      </c>
      <c r="M77" s="782" t="s">
        <v>20</v>
      </c>
      <c r="N77" s="447" t="s">
        <v>1976</v>
      </c>
    </row>
    <row r="78" spans="1:14" ht="56.25" x14ac:dyDescent="0.3">
      <c r="A78" s="782" t="s">
        <v>1935</v>
      </c>
      <c r="B78" s="788" t="s">
        <v>1972</v>
      </c>
      <c r="C78" s="785" t="s">
        <v>1973</v>
      </c>
      <c r="D78" s="793" t="s">
        <v>1974</v>
      </c>
      <c r="E78" s="793" t="s">
        <v>1974</v>
      </c>
      <c r="F78" s="782"/>
      <c r="G78" s="792" t="s">
        <v>2641</v>
      </c>
      <c r="H78" s="787">
        <v>2</v>
      </c>
      <c r="I78" s="782" t="s">
        <v>20</v>
      </c>
      <c r="J78" s="782" t="s">
        <v>20</v>
      </c>
      <c r="K78" s="782" t="s">
        <v>20</v>
      </c>
      <c r="L78" s="782" t="s">
        <v>43</v>
      </c>
      <c r="M78" s="782" t="s">
        <v>20</v>
      </c>
      <c r="N78" s="447" t="s">
        <v>1976</v>
      </c>
    </row>
    <row r="79" spans="1:14" ht="56.25" x14ac:dyDescent="0.3">
      <c r="A79" s="782" t="s">
        <v>1935</v>
      </c>
      <c r="B79" s="788" t="s">
        <v>1972</v>
      </c>
      <c r="C79" s="785" t="s">
        <v>1973</v>
      </c>
      <c r="D79" s="793" t="s">
        <v>1974</v>
      </c>
      <c r="E79" s="793" t="s">
        <v>1974</v>
      </c>
      <c r="F79" s="782"/>
      <c r="G79" s="792" t="s">
        <v>2627</v>
      </c>
      <c r="H79" s="787">
        <v>1</v>
      </c>
      <c r="I79" s="782" t="s">
        <v>20</v>
      </c>
      <c r="J79" s="782" t="s">
        <v>20</v>
      </c>
      <c r="K79" s="782" t="s">
        <v>20</v>
      </c>
      <c r="L79" s="782" t="s">
        <v>43</v>
      </c>
      <c r="M79" s="782" t="s">
        <v>20</v>
      </c>
      <c r="N79" s="447" t="s">
        <v>1976</v>
      </c>
    </row>
    <row r="80" spans="1:14" ht="56.25" x14ac:dyDescent="0.3">
      <c r="A80" s="782" t="s">
        <v>1935</v>
      </c>
      <c r="B80" s="788" t="s">
        <v>1972</v>
      </c>
      <c r="C80" s="785" t="s">
        <v>1973</v>
      </c>
      <c r="D80" s="793" t="s">
        <v>1974</v>
      </c>
      <c r="E80" s="793" t="s">
        <v>1974</v>
      </c>
      <c r="F80" s="782"/>
      <c r="G80" s="792" t="s">
        <v>2627</v>
      </c>
      <c r="H80" s="787">
        <v>1.5</v>
      </c>
      <c r="I80" s="782" t="s">
        <v>20</v>
      </c>
      <c r="J80" s="782" t="s">
        <v>20</v>
      </c>
      <c r="K80" s="782" t="s">
        <v>20</v>
      </c>
      <c r="L80" s="782" t="s">
        <v>43</v>
      </c>
      <c r="M80" s="782" t="s">
        <v>20</v>
      </c>
      <c r="N80" s="447" t="s">
        <v>1976</v>
      </c>
    </row>
    <row r="81" spans="1:14" ht="56.25" x14ac:dyDescent="0.3">
      <c r="A81" s="782" t="s">
        <v>1935</v>
      </c>
      <c r="B81" s="788" t="s">
        <v>1972</v>
      </c>
      <c r="C81" s="785" t="s">
        <v>1973</v>
      </c>
      <c r="D81" s="793" t="s">
        <v>1974</v>
      </c>
      <c r="E81" s="793" t="s">
        <v>1974</v>
      </c>
      <c r="F81" s="782"/>
      <c r="G81" s="792" t="s">
        <v>2642</v>
      </c>
      <c r="H81" s="787">
        <v>1</v>
      </c>
      <c r="I81" s="782" t="s">
        <v>20</v>
      </c>
      <c r="J81" s="782" t="s">
        <v>20</v>
      </c>
      <c r="K81" s="782" t="s">
        <v>20</v>
      </c>
      <c r="L81" s="782" t="s">
        <v>43</v>
      </c>
      <c r="M81" s="782" t="s">
        <v>20</v>
      </c>
      <c r="N81" s="447" t="s">
        <v>1976</v>
      </c>
    </row>
    <row r="82" spans="1:14" ht="56.25" x14ac:dyDescent="0.3">
      <c r="A82" s="782" t="s">
        <v>1935</v>
      </c>
      <c r="B82" s="788" t="s">
        <v>1972</v>
      </c>
      <c r="C82" s="785" t="s">
        <v>1973</v>
      </c>
      <c r="D82" s="793" t="s">
        <v>1974</v>
      </c>
      <c r="E82" s="793" t="s">
        <v>1974</v>
      </c>
      <c r="F82" s="782"/>
      <c r="G82" s="792" t="s">
        <v>2642</v>
      </c>
      <c r="H82" s="787">
        <v>2</v>
      </c>
      <c r="I82" s="782" t="s">
        <v>20</v>
      </c>
      <c r="J82" s="782" t="s">
        <v>20</v>
      </c>
      <c r="K82" s="782" t="s">
        <v>20</v>
      </c>
      <c r="L82" s="782" t="s">
        <v>43</v>
      </c>
      <c r="M82" s="782" t="s">
        <v>20</v>
      </c>
      <c r="N82" s="447" t="s">
        <v>1976</v>
      </c>
    </row>
    <row r="83" spans="1:14" ht="56.25" x14ac:dyDescent="0.3">
      <c r="A83" s="782" t="s">
        <v>1935</v>
      </c>
      <c r="B83" s="788" t="s">
        <v>1972</v>
      </c>
      <c r="C83" s="785" t="s">
        <v>1973</v>
      </c>
      <c r="D83" s="793" t="s">
        <v>1974</v>
      </c>
      <c r="E83" s="793" t="s">
        <v>1974</v>
      </c>
      <c r="F83" s="782"/>
      <c r="G83" s="792" t="s">
        <v>2643</v>
      </c>
      <c r="H83" s="787">
        <v>1</v>
      </c>
      <c r="I83" s="782" t="s">
        <v>20</v>
      </c>
      <c r="J83" s="782" t="s">
        <v>20</v>
      </c>
      <c r="K83" s="782" t="s">
        <v>20</v>
      </c>
      <c r="L83" s="782" t="s">
        <v>43</v>
      </c>
      <c r="M83" s="782" t="s">
        <v>20</v>
      </c>
      <c r="N83" s="447" t="s">
        <v>1976</v>
      </c>
    </row>
    <row r="84" spans="1:14" ht="56.25" x14ac:dyDescent="0.3">
      <c r="A84" s="782" t="s">
        <v>1935</v>
      </c>
      <c r="B84" s="788" t="s">
        <v>1972</v>
      </c>
      <c r="C84" s="785" t="s">
        <v>1973</v>
      </c>
      <c r="D84" s="793" t="s">
        <v>1974</v>
      </c>
      <c r="E84" s="793" t="s">
        <v>1974</v>
      </c>
      <c r="F84" s="782"/>
      <c r="G84" s="792" t="s">
        <v>2643</v>
      </c>
      <c r="H84" s="787">
        <v>2</v>
      </c>
      <c r="I84" s="782" t="s">
        <v>20</v>
      </c>
      <c r="J84" s="782" t="s">
        <v>20</v>
      </c>
      <c r="K84" s="782" t="s">
        <v>20</v>
      </c>
      <c r="L84" s="782" t="s">
        <v>43</v>
      </c>
      <c r="M84" s="782" t="s">
        <v>20</v>
      </c>
      <c r="N84" s="447" t="s">
        <v>1976</v>
      </c>
    </row>
    <row r="85" spans="1:14" ht="56.25" x14ac:dyDescent="0.3">
      <c r="A85" s="782" t="s">
        <v>1935</v>
      </c>
      <c r="B85" s="784" t="s">
        <v>1972</v>
      </c>
      <c r="C85" s="785" t="s">
        <v>1973</v>
      </c>
      <c r="D85" s="793" t="s">
        <v>1974</v>
      </c>
      <c r="E85" s="795" t="s">
        <v>1974</v>
      </c>
      <c r="F85" s="782"/>
      <c r="G85" s="792" t="s">
        <v>2628</v>
      </c>
      <c r="H85" s="787">
        <v>1</v>
      </c>
      <c r="I85" s="782" t="s">
        <v>20</v>
      </c>
      <c r="J85" s="782" t="s">
        <v>20</v>
      </c>
      <c r="K85" s="782" t="s">
        <v>20</v>
      </c>
      <c r="L85" s="782" t="s">
        <v>43</v>
      </c>
      <c r="M85" s="782" t="s">
        <v>20</v>
      </c>
      <c r="N85" s="447" t="s">
        <v>1976</v>
      </c>
    </row>
    <row r="86" spans="1:14" ht="56.25" x14ac:dyDescent="0.3">
      <c r="A86" s="782" t="s">
        <v>1935</v>
      </c>
      <c r="B86" s="784" t="s">
        <v>1972</v>
      </c>
      <c r="C86" s="785" t="s">
        <v>1973</v>
      </c>
      <c r="D86" s="793" t="s">
        <v>1974</v>
      </c>
      <c r="E86" s="793" t="s">
        <v>1974</v>
      </c>
      <c r="F86" s="782"/>
      <c r="G86" s="792" t="s">
        <v>2628</v>
      </c>
      <c r="H86" s="787">
        <v>2</v>
      </c>
      <c r="I86" s="782" t="s">
        <v>20</v>
      </c>
      <c r="J86" s="782" t="s">
        <v>20</v>
      </c>
      <c r="K86" s="782" t="s">
        <v>20</v>
      </c>
      <c r="L86" s="782" t="s">
        <v>43</v>
      </c>
      <c r="M86" s="782" t="s">
        <v>20</v>
      </c>
      <c r="N86" s="447" t="s">
        <v>1976</v>
      </c>
    </row>
    <row r="87" spans="1:14" ht="56.25" x14ac:dyDescent="0.3">
      <c r="A87" s="782" t="s">
        <v>1935</v>
      </c>
      <c r="B87" s="784" t="s">
        <v>1972</v>
      </c>
      <c r="C87" s="785" t="s">
        <v>1973</v>
      </c>
      <c r="D87" s="793" t="s">
        <v>1974</v>
      </c>
      <c r="E87" s="793" t="s">
        <v>1974</v>
      </c>
      <c r="F87" s="782"/>
      <c r="G87" s="792" t="s">
        <v>2629</v>
      </c>
      <c r="H87" s="787">
        <v>1</v>
      </c>
      <c r="I87" s="782" t="s">
        <v>20</v>
      </c>
      <c r="J87" s="782" t="s">
        <v>20</v>
      </c>
      <c r="K87" s="782" t="s">
        <v>20</v>
      </c>
      <c r="L87" s="782" t="s">
        <v>43</v>
      </c>
      <c r="M87" s="782" t="s">
        <v>20</v>
      </c>
      <c r="N87" s="447" t="s">
        <v>1976</v>
      </c>
    </row>
    <row r="88" spans="1:14" ht="56.25" x14ac:dyDescent="0.3">
      <c r="A88" s="782" t="s">
        <v>1935</v>
      </c>
      <c r="B88" s="784" t="s">
        <v>1972</v>
      </c>
      <c r="C88" s="785" t="s">
        <v>1973</v>
      </c>
      <c r="D88" s="793" t="s">
        <v>1974</v>
      </c>
      <c r="E88" s="793" t="s">
        <v>1974</v>
      </c>
      <c r="F88" s="782"/>
      <c r="G88" s="792" t="s">
        <v>2629</v>
      </c>
      <c r="H88" s="787">
        <v>2</v>
      </c>
      <c r="I88" s="782" t="s">
        <v>20</v>
      </c>
      <c r="J88" s="782" t="s">
        <v>20</v>
      </c>
      <c r="K88" s="782" t="s">
        <v>20</v>
      </c>
      <c r="L88" s="782" t="s">
        <v>43</v>
      </c>
      <c r="M88" s="782" t="s">
        <v>20</v>
      </c>
      <c r="N88" s="447" t="s">
        <v>1976</v>
      </c>
    </row>
    <row r="89" spans="1:14" ht="93.75" x14ac:dyDescent="0.3">
      <c r="A89" s="782" t="s">
        <v>1935</v>
      </c>
      <c r="B89" s="796" t="s">
        <v>1979</v>
      </c>
      <c r="C89" s="782">
        <v>38639433</v>
      </c>
      <c r="D89" s="791" t="s">
        <v>1980</v>
      </c>
      <c r="E89" s="793" t="s">
        <v>1980</v>
      </c>
      <c r="F89" s="782"/>
      <c r="G89" s="788" t="s">
        <v>1960</v>
      </c>
      <c r="H89" s="787">
        <v>1</v>
      </c>
      <c r="I89" s="782" t="s">
        <v>20</v>
      </c>
      <c r="J89" s="782" t="s">
        <v>20</v>
      </c>
      <c r="K89" s="782" t="s">
        <v>20</v>
      </c>
      <c r="L89" s="782" t="s">
        <v>43</v>
      </c>
      <c r="M89" s="782" t="s">
        <v>20</v>
      </c>
      <c r="N89" s="450" t="s">
        <v>2644</v>
      </c>
    </row>
    <row r="90" spans="1:14" ht="93.75" x14ac:dyDescent="0.3">
      <c r="A90" s="797" t="s">
        <v>1935</v>
      </c>
      <c r="B90" s="798" t="s">
        <v>1979</v>
      </c>
      <c r="C90" s="797">
        <v>38639433</v>
      </c>
      <c r="D90" s="799" t="s">
        <v>1980</v>
      </c>
      <c r="E90" s="793" t="s">
        <v>1980</v>
      </c>
      <c r="F90" s="797"/>
      <c r="G90" s="800" t="s">
        <v>1957</v>
      </c>
      <c r="H90" s="787">
        <v>1.5</v>
      </c>
      <c r="I90" s="782" t="s">
        <v>20</v>
      </c>
      <c r="J90" s="782" t="s">
        <v>20</v>
      </c>
      <c r="K90" s="782" t="s">
        <v>20</v>
      </c>
      <c r="L90" s="782" t="s">
        <v>43</v>
      </c>
      <c r="M90" s="782" t="s">
        <v>20</v>
      </c>
      <c r="N90" s="450" t="s">
        <v>2644</v>
      </c>
    </row>
    <row r="91" spans="1:14" ht="93.75" x14ac:dyDescent="0.3">
      <c r="A91" s="782" t="s">
        <v>1935</v>
      </c>
      <c r="B91" s="800" t="s">
        <v>1979</v>
      </c>
      <c r="C91" s="782">
        <v>38639433</v>
      </c>
      <c r="D91" s="793" t="s">
        <v>1980</v>
      </c>
      <c r="E91" s="793" t="s">
        <v>1980</v>
      </c>
      <c r="F91" s="782"/>
      <c r="G91" s="801" t="s">
        <v>1978</v>
      </c>
      <c r="H91" s="787">
        <v>2</v>
      </c>
      <c r="I91" s="782" t="s">
        <v>20</v>
      </c>
      <c r="J91" s="782" t="s">
        <v>20</v>
      </c>
      <c r="K91" s="782" t="s">
        <v>20</v>
      </c>
      <c r="L91" s="782" t="s">
        <v>43</v>
      </c>
      <c r="M91" s="782" t="s">
        <v>20</v>
      </c>
      <c r="N91" s="450" t="s">
        <v>2644</v>
      </c>
    </row>
    <row r="92" spans="1:14" ht="56.25" x14ac:dyDescent="0.3">
      <c r="A92" s="782" t="s">
        <v>1935</v>
      </c>
      <c r="B92" s="788" t="s">
        <v>1987</v>
      </c>
      <c r="C92" s="785" t="s">
        <v>1988</v>
      </c>
      <c r="D92" s="793" t="s">
        <v>1989</v>
      </c>
      <c r="E92" s="793" t="s">
        <v>1989</v>
      </c>
      <c r="F92" s="782">
        <v>8211</v>
      </c>
      <c r="G92" s="786" t="s">
        <v>34</v>
      </c>
      <c r="H92" s="802">
        <v>9</v>
      </c>
      <c r="I92" s="782" t="s">
        <v>20</v>
      </c>
      <c r="J92" s="782" t="s">
        <v>20</v>
      </c>
      <c r="K92" s="782" t="s">
        <v>20</v>
      </c>
      <c r="L92" s="782" t="s">
        <v>20</v>
      </c>
      <c r="M92" s="782" t="s">
        <v>43</v>
      </c>
      <c r="N92" s="447" t="s">
        <v>1990</v>
      </c>
    </row>
    <row r="93" spans="1:14" ht="75" x14ac:dyDescent="0.3">
      <c r="A93" s="782" t="s">
        <v>1935</v>
      </c>
      <c r="B93" s="784" t="s">
        <v>2000</v>
      </c>
      <c r="C93" s="782">
        <v>16305291</v>
      </c>
      <c r="D93" s="780" t="s">
        <v>2001</v>
      </c>
      <c r="E93" s="780" t="s">
        <v>2001</v>
      </c>
      <c r="F93" s="782"/>
      <c r="G93" s="800" t="s">
        <v>1958</v>
      </c>
      <c r="H93" s="787">
        <v>1.4</v>
      </c>
      <c r="I93" s="782" t="s">
        <v>20</v>
      </c>
      <c r="J93" s="782" t="s">
        <v>20</v>
      </c>
      <c r="K93" s="782" t="s">
        <v>20</v>
      </c>
      <c r="L93" s="782" t="s">
        <v>20</v>
      </c>
      <c r="M93" s="782" t="s">
        <v>2002</v>
      </c>
      <c r="N93" s="447" t="s">
        <v>2003</v>
      </c>
    </row>
    <row r="94" spans="1:14" ht="37.5" x14ac:dyDescent="0.3">
      <c r="A94" s="782" t="s">
        <v>1935</v>
      </c>
      <c r="B94" s="788" t="s">
        <v>2004</v>
      </c>
      <c r="C94" s="782">
        <v>16288173</v>
      </c>
      <c r="D94" s="793" t="s">
        <v>2005</v>
      </c>
      <c r="E94" s="793" t="s">
        <v>2005</v>
      </c>
      <c r="F94" s="782"/>
      <c r="G94" s="786" t="s">
        <v>1975</v>
      </c>
      <c r="H94" s="787">
        <v>1.9</v>
      </c>
      <c r="I94" s="782" t="s">
        <v>20</v>
      </c>
      <c r="J94" s="782" t="s">
        <v>20</v>
      </c>
      <c r="K94" s="782" t="s">
        <v>20</v>
      </c>
      <c r="L94" s="782" t="s">
        <v>43</v>
      </c>
      <c r="M94" s="782" t="s">
        <v>2002</v>
      </c>
      <c r="N94" s="447" t="s">
        <v>2006</v>
      </c>
    </row>
    <row r="95" spans="1:14" ht="56.25" x14ac:dyDescent="0.3">
      <c r="A95" s="782" t="s">
        <v>1935</v>
      </c>
      <c r="B95" s="788" t="s">
        <v>2004</v>
      </c>
      <c r="C95" s="782">
        <v>16288173</v>
      </c>
      <c r="D95" s="793" t="s">
        <v>2005</v>
      </c>
      <c r="E95" s="793" t="s">
        <v>2005</v>
      </c>
      <c r="F95" s="782"/>
      <c r="G95" s="800" t="s">
        <v>2635</v>
      </c>
      <c r="H95" s="787">
        <v>1</v>
      </c>
      <c r="I95" s="782" t="s">
        <v>20</v>
      </c>
      <c r="J95" s="782" t="s">
        <v>20</v>
      </c>
      <c r="K95" s="782" t="s">
        <v>20</v>
      </c>
      <c r="L95" s="782" t="s">
        <v>43</v>
      </c>
      <c r="M95" s="782" t="s">
        <v>2002</v>
      </c>
      <c r="N95" s="447" t="s">
        <v>2006</v>
      </c>
    </row>
    <row r="96" spans="1:14" ht="75" x14ac:dyDescent="0.3">
      <c r="A96" s="782" t="s">
        <v>1935</v>
      </c>
      <c r="B96" s="784" t="s">
        <v>1994</v>
      </c>
      <c r="C96" s="785" t="s">
        <v>1995</v>
      </c>
      <c r="D96" s="791" t="s">
        <v>1996</v>
      </c>
      <c r="E96" s="803" t="s">
        <v>1997</v>
      </c>
      <c r="F96" s="782"/>
      <c r="G96" s="801" t="s">
        <v>2630</v>
      </c>
      <c r="H96" s="787">
        <v>0.3</v>
      </c>
      <c r="I96" s="782" t="s">
        <v>20</v>
      </c>
      <c r="J96" s="782" t="s">
        <v>20</v>
      </c>
      <c r="K96" s="782" t="s">
        <v>20</v>
      </c>
      <c r="L96" s="782" t="s">
        <v>43</v>
      </c>
      <c r="M96" s="782" t="s">
        <v>20</v>
      </c>
      <c r="N96" s="447" t="s">
        <v>1998</v>
      </c>
    </row>
    <row r="97" spans="1:14" ht="75" x14ac:dyDescent="0.3">
      <c r="A97" s="782" t="s">
        <v>1935</v>
      </c>
      <c r="B97" s="784" t="s">
        <v>1994</v>
      </c>
      <c r="C97" s="785" t="s">
        <v>1995</v>
      </c>
      <c r="D97" s="793" t="s">
        <v>1996</v>
      </c>
      <c r="E97" s="804" t="s">
        <v>1997</v>
      </c>
      <c r="F97" s="782"/>
      <c r="G97" s="800" t="s">
        <v>2635</v>
      </c>
      <c r="H97" s="787">
        <v>0.3</v>
      </c>
      <c r="I97" s="782" t="s">
        <v>20</v>
      </c>
      <c r="J97" s="782" t="s">
        <v>20</v>
      </c>
      <c r="K97" s="782" t="s">
        <v>20</v>
      </c>
      <c r="L97" s="782" t="s">
        <v>43</v>
      </c>
      <c r="M97" s="782" t="s">
        <v>20</v>
      </c>
      <c r="N97" s="447" t="s">
        <v>1998</v>
      </c>
    </row>
    <row r="98" spans="1:14" ht="75" x14ac:dyDescent="0.3">
      <c r="A98" s="782" t="s">
        <v>1935</v>
      </c>
      <c r="B98" s="784" t="s">
        <v>1994</v>
      </c>
      <c r="C98" s="785" t="s">
        <v>1995</v>
      </c>
      <c r="D98" s="793" t="s">
        <v>1996</v>
      </c>
      <c r="E98" s="804" t="s">
        <v>1997</v>
      </c>
      <c r="F98" s="782"/>
      <c r="G98" s="788" t="s">
        <v>1999</v>
      </c>
      <c r="H98" s="787">
        <v>0.3</v>
      </c>
      <c r="I98" s="782" t="s">
        <v>20</v>
      </c>
      <c r="J98" s="782" t="s">
        <v>20</v>
      </c>
      <c r="K98" s="782" t="s">
        <v>20</v>
      </c>
      <c r="L98" s="782" t="s">
        <v>43</v>
      </c>
      <c r="M98" s="782" t="s">
        <v>20</v>
      </c>
      <c r="N98" s="447" t="s">
        <v>1998</v>
      </c>
    </row>
    <row r="99" spans="1:14" ht="75" x14ac:dyDescent="0.3">
      <c r="A99" s="782" t="s">
        <v>1935</v>
      </c>
      <c r="B99" s="784" t="s">
        <v>1994</v>
      </c>
      <c r="C99" s="785" t="s">
        <v>1995</v>
      </c>
      <c r="D99" s="793" t="s">
        <v>1996</v>
      </c>
      <c r="E99" s="804" t="s">
        <v>1997</v>
      </c>
      <c r="F99" s="782"/>
      <c r="G99" s="800" t="s">
        <v>1949</v>
      </c>
      <c r="H99" s="787">
        <v>0.3</v>
      </c>
      <c r="I99" s="782" t="s">
        <v>20</v>
      </c>
      <c r="J99" s="782" t="s">
        <v>20</v>
      </c>
      <c r="K99" s="782" t="s">
        <v>20</v>
      </c>
      <c r="L99" s="782" t="s">
        <v>43</v>
      </c>
      <c r="M99" s="782" t="s">
        <v>20</v>
      </c>
      <c r="N99" s="447" t="s">
        <v>1998</v>
      </c>
    </row>
    <row r="100" spans="1:14" ht="56.25" x14ac:dyDescent="0.3">
      <c r="A100" s="782" t="s">
        <v>1935</v>
      </c>
      <c r="B100" s="784" t="s">
        <v>2645</v>
      </c>
      <c r="C100" s="785" t="s">
        <v>1984</v>
      </c>
      <c r="D100" s="793" t="s">
        <v>1985</v>
      </c>
      <c r="E100" s="793" t="s">
        <v>1985</v>
      </c>
      <c r="F100" s="782">
        <v>7435</v>
      </c>
      <c r="G100" s="788" t="s">
        <v>1970</v>
      </c>
      <c r="H100" s="787">
        <v>4.5</v>
      </c>
      <c r="I100" s="782" t="s">
        <v>20</v>
      </c>
      <c r="J100" s="782" t="s">
        <v>20</v>
      </c>
      <c r="K100" s="782" t="s">
        <v>20</v>
      </c>
      <c r="L100" s="782" t="s">
        <v>20</v>
      </c>
      <c r="M100" s="782" t="s">
        <v>43</v>
      </c>
      <c r="N100" s="447" t="s">
        <v>1986</v>
      </c>
    </row>
    <row r="101" spans="1:14" ht="56.25" x14ac:dyDescent="0.3">
      <c r="A101" s="782" t="s">
        <v>1935</v>
      </c>
      <c r="B101" s="784" t="s">
        <v>2645</v>
      </c>
      <c r="C101" s="785" t="s">
        <v>1984</v>
      </c>
      <c r="D101" s="793" t="s">
        <v>1985</v>
      </c>
      <c r="E101" s="793" t="s">
        <v>1985</v>
      </c>
      <c r="F101" s="782">
        <v>7433</v>
      </c>
      <c r="G101" s="788" t="s">
        <v>569</v>
      </c>
      <c r="H101" s="787">
        <v>9</v>
      </c>
      <c r="I101" s="782" t="s">
        <v>20</v>
      </c>
      <c r="J101" s="782" t="s">
        <v>20</v>
      </c>
      <c r="K101" s="782" t="s">
        <v>20</v>
      </c>
      <c r="L101" s="782" t="s">
        <v>20</v>
      </c>
      <c r="M101" s="782" t="s">
        <v>43</v>
      </c>
      <c r="N101" s="447" t="s">
        <v>1986</v>
      </c>
    </row>
    <row r="102" spans="1:14" ht="56.25" x14ac:dyDescent="0.3">
      <c r="A102" s="782" t="s">
        <v>1935</v>
      </c>
      <c r="B102" s="784" t="s">
        <v>1967</v>
      </c>
      <c r="C102" s="785" t="s">
        <v>1968</v>
      </c>
      <c r="D102" s="793" t="s">
        <v>1969</v>
      </c>
      <c r="E102" s="793" t="s">
        <v>1969</v>
      </c>
      <c r="F102" s="782">
        <v>8263</v>
      </c>
      <c r="G102" s="800" t="s">
        <v>1971</v>
      </c>
      <c r="H102" s="787">
        <v>4</v>
      </c>
      <c r="I102" s="782" t="s">
        <v>20</v>
      </c>
      <c r="J102" s="782" t="s">
        <v>20</v>
      </c>
      <c r="K102" s="782" t="s">
        <v>20</v>
      </c>
      <c r="L102" s="782" t="s">
        <v>20</v>
      </c>
      <c r="M102" s="782" t="s">
        <v>43</v>
      </c>
      <c r="N102" s="451" t="s">
        <v>2646</v>
      </c>
    </row>
    <row r="103" spans="1:14" ht="56.25" x14ac:dyDescent="0.3">
      <c r="A103" s="782" t="s">
        <v>1935</v>
      </c>
      <c r="B103" s="784" t="s">
        <v>1967</v>
      </c>
      <c r="C103" s="785" t="s">
        <v>1968</v>
      </c>
      <c r="D103" s="793" t="s">
        <v>1969</v>
      </c>
      <c r="E103" s="793" t="s">
        <v>1969</v>
      </c>
      <c r="F103" s="782">
        <v>5141</v>
      </c>
      <c r="G103" s="805" t="s">
        <v>98</v>
      </c>
      <c r="H103" s="787">
        <v>5</v>
      </c>
      <c r="I103" s="782" t="s">
        <v>20</v>
      </c>
      <c r="J103" s="782" t="s">
        <v>20</v>
      </c>
      <c r="K103" s="782" t="s">
        <v>20</v>
      </c>
      <c r="L103" s="782" t="s">
        <v>20</v>
      </c>
      <c r="M103" s="782" t="s">
        <v>43</v>
      </c>
      <c r="N103" s="451" t="s">
        <v>2646</v>
      </c>
    </row>
    <row r="104" spans="1:14" ht="56.25" x14ac:dyDescent="0.3">
      <c r="A104" s="782" t="s">
        <v>1935</v>
      </c>
      <c r="B104" s="784" t="s">
        <v>1967</v>
      </c>
      <c r="C104" s="785" t="s">
        <v>1968</v>
      </c>
      <c r="D104" s="793" t="s">
        <v>1969</v>
      </c>
      <c r="E104" s="793" t="s">
        <v>1969</v>
      </c>
      <c r="F104" s="782">
        <v>7435</v>
      </c>
      <c r="G104" s="788" t="s">
        <v>1970</v>
      </c>
      <c r="H104" s="787">
        <v>5</v>
      </c>
      <c r="I104" s="782" t="s">
        <v>20</v>
      </c>
      <c r="J104" s="782" t="s">
        <v>20</v>
      </c>
      <c r="K104" s="782" t="s">
        <v>20</v>
      </c>
      <c r="L104" s="782" t="s">
        <v>20</v>
      </c>
      <c r="M104" s="782" t="s">
        <v>43</v>
      </c>
      <c r="N104" s="451" t="s">
        <v>2646</v>
      </c>
    </row>
    <row r="105" spans="1:14" ht="56.25" x14ac:dyDescent="0.3">
      <c r="A105" s="782" t="s">
        <v>1935</v>
      </c>
      <c r="B105" s="784" t="s">
        <v>1967</v>
      </c>
      <c r="C105" s="785" t="s">
        <v>1968</v>
      </c>
      <c r="D105" s="793" t="s">
        <v>1969</v>
      </c>
      <c r="E105" s="793" t="s">
        <v>1969</v>
      </c>
      <c r="F105" s="782">
        <v>7433</v>
      </c>
      <c r="G105" s="800" t="s">
        <v>106</v>
      </c>
      <c r="H105" s="787">
        <v>9</v>
      </c>
      <c r="I105" s="782" t="s">
        <v>20</v>
      </c>
      <c r="J105" s="782" t="s">
        <v>20</v>
      </c>
      <c r="K105" s="782" t="s">
        <v>20</v>
      </c>
      <c r="L105" s="782" t="s">
        <v>20</v>
      </c>
      <c r="M105" s="782" t="s">
        <v>43</v>
      </c>
      <c r="N105" s="451" t="s">
        <v>2646</v>
      </c>
    </row>
    <row r="106" spans="1:14" ht="56.25" x14ac:dyDescent="0.3">
      <c r="A106" s="782" t="s">
        <v>1935</v>
      </c>
      <c r="B106" s="788" t="s">
        <v>1967</v>
      </c>
      <c r="C106" s="785" t="s">
        <v>1968</v>
      </c>
      <c r="D106" s="793" t="s">
        <v>1969</v>
      </c>
      <c r="E106" s="793" t="s">
        <v>1969</v>
      </c>
      <c r="F106" s="782">
        <v>5141</v>
      </c>
      <c r="G106" s="801" t="s">
        <v>65</v>
      </c>
      <c r="H106" s="787">
        <v>3.5</v>
      </c>
      <c r="I106" s="782" t="s">
        <v>20</v>
      </c>
      <c r="J106" s="782" t="s">
        <v>20</v>
      </c>
      <c r="K106" s="782" t="s">
        <v>20</v>
      </c>
      <c r="L106" s="782" t="s">
        <v>20</v>
      </c>
      <c r="M106" s="782" t="s">
        <v>43</v>
      </c>
      <c r="N106" s="451" t="s">
        <v>2646</v>
      </c>
    </row>
    <row r="107" spans="1:14" ht="56.25" x14ac:dyDescent="0.3">
      <c r="A107" s="782" t="s">
        <v>1935</v>
      </c>
      <c r="B107" s="788" t="s">
        <v>1967</v>
      </c>
      <c r="C107" s="785" t="s">
        <v>1968</v>
      </c>
      <c r="D107" s="793" t="s">
        <v>1969</v>
      </c>
      <c r="E107" s="793" t="s">
        <v>1969</v>
      </c>
      <c r="F107" s="782">
        <v>5141</v>
      </c>
      <c r="G107" s="805" t="s">
        <v>67</v>
      </c>
      <c r="H107" s="787">
        <v>5</v>
      </c>
      <c r="I107" s="782" t="s">
        <v>20</v>
      </c>
      <c r="J107" s="782" t="s">
        <v>20</v>
      </c>
      <c r="K107" s="782" t="s">
        <v>20</v>
      </c>
      <c r="L107" s="782" t="s">
        <v>20</v>
      </c>
      <c r="M107" s="782" t="s">
        <v>43</v>
      </c>
      <c r="N107" s="451" t="s">
        <v>2646</v>
      </c>
    </row>
    <row r="108" spans="1:14" ht="56.25" x14ac:dyDescent="0.3">
      <c r="A108" s="782" t="s">
        <v>1935</v>
      </c>
      <c r="B108" s="788" t="s">
        <v>2647</v>
      </c>
      <c r="C108" s="785" t="s">
        <v>1950</v>
      </c>
      <c r="D108" s="793" t="s">
        <v>1951</v>
      </c>
      <c r="E108" s="804" t="s">
        <v>1952</v>
      </c>
      <c r="F108" s="782"/>
      <c r="G108" s="788" t="s">
        <v>2621</v>
      </c>
      <c r="H108" s="787">
        <v>2</v>
      </c>
      <c r="I108" s="782" t="s">
        <v>20</v>
      </c>
      <c r="J108" s="782" t="s">
        <v>20</v>
      </c>
      <c r="K108" s="782" t="s">
        <v>20</v>
      </c>
      <c r="L108" s="782" t="s">
        <v>43</v>
      </c>
      <c r="M108" s="782" t="s">
        <v>43</v>
      </c>
      <c r="N108" s="447" t="s">
        <v>1953</v>
      </c>
    </row>
    <row r="109" spans="1:14" ht="56.25" x14ac:dyDescent="0.3">
      <c r="A109" s="782" t="s">
        <v>1935</v>
      </c>
      <c r="B109" s="788" t="s">
        <v>2647</v>
      </c>
      <c r="C109" s="785" t="s">
        <v>1950</v>
      </c>
      <c r="D109" s="793" t="s">
        <v>1951</v>
      </c>
      <c r="E109" s="804" t="s">
        <v>1952</v>
      </c>
      <c r="F109" s="782"/>
      <c r="G109" s="788" t="s">
        <v>2648</v>
      </c>
      <c r="H109" s="787" t="s">
        <v>2649</v>
      </c>
      <c r="I109" s="782" t="s">
        <v>20</v>
      </c>
      <c r="J109" s="782" t="s">
        <v>20</v>
      </c>
      <c r="K109" s="782" t="s">
        <v>20</v>
      </c>
      <c r="L109" s="782" t="s">
        <v>43</v>
      </c>
      <c r="M109" s="782" t="s">
        <v>43</v>
      </c>
      <c r="N109" s="447" t="s">
        <v>1953</v>
      </c>
    </row>
    <row r="110" spans="1:14" ht="56.25" x14ac:dyDescent="0.3">
      <c r="A110" s="782" t="s">
        <v>1935</v>
      </c>
      <c r="B110" s="788" t="s">
        <v>2647</v>
      </c>
      <c r="C110" s="785" t="s">
        <v>1950</v>
      </c>
      <c r="D110" s="793" t="s">
        <v>1951</v>
      </c>
      <c r="E110" s="804" t="s">
        <v>1952</v>
      </c>
      <c r="F110" s="782"/>
      <c r="G110" s="788" t="s">
        <v>1947</v>
      </c>
      <c r="H110" s="787" t="s">
        <v>2650</v>
      </c>
      <c r="I110" s="782" t="s">
        <v>20</v>
      </c>
      <c r="J110" s="782" t="s">
        <v>20</v>
      </c>
      <c r="K110" s="782" t="s">
        <v>20</v>
      </c>
      <c r="L110" s="782" t="s">
        <v>43</v>
      </c>
      <c r="M110" s="782" t="s">
        <v>43</v>
      </c>
      <c r="N110" s="447" t="s">
        <v>1953</v>
      </c>
    </row>
    <row r="111" spans="1:14" ht="56.25" x14ac:dyDescent="0.3">
      <c r="A111" s="782" t="s">
        <v>1935</v>
      </c>
      <c r="B111" s="788" t="s">
        <v>2647</v>
      </c>
      <c r="C111" s="785" t="s">
        <v>1950</v>
      </c>
      <c r="D111" s="793" t="s">
        <v>1951</v>
      </c>
      <c r="E111" s="804" t="s">
        <v>1952</v>
      </c>
      <c r="F111" s="782"/>
      <c r="G111" s="788" t="s">
        <v>2651</v>
      </c>
      <c r="H111" s="787" t="s">
        <v>2649</v>
      </c>
      <c r="I111" s="782" t="s">
        <v>20</v>
      </c>
      <c r="J111" s="782" t="s">
        <v>20</v>
      </c>
      <c r="K111" s="782" t="s">
        <v>20</v>
      </c>
      <c r="L111" s="782" t="s">
        <v>43</v>
      </c>
      <c r="M111" s="782" t="s">
        <v>43</v>
      </c>
      <c r="N111" s="447" t="s">
        <v>1953</v>
      </c>
    </row>
    <row r="112" spans="1:14" ht="56.25" x14ac:dyDescent="0.3">
      <c r="A112" s="782" t="s">
        <v>1935</v>
      </c>
      <c r="B112" s="788" t="s">
        <v>2647</v>
      </c>
      <c r="C112" s="785" t="s">
        <v>1950</v>
      </c>
      <c r="D112" s="793" t="s">
        <v>1951</v>
      </c>
      <c r="E112" s="804" t="s">
        <v>1952</v>
      </c>
      <c r="F112" s="782"/>
      <c r="G112" s="788" t="s">
        <v>2625</v>
      </c>
      <c r="H112" s="787">
        <v>2</v>
      </c>
      <c r="I112" s="782" t="s">
        <v>20</v>
      </c>
      <c r="J112" s="782" t="s">
        <v>20</v>
      </c>
      <c r="K112" s="782" t="s">
        <v>20</v>
      </c>
      <c r="L112" s="782" t="s">
        <v>43</v>
      </c>
      <c r="M112" s="782" t="s">
        <v>43</v>
      </c>
      <c r="N112" s="447" t="s">
        <v>1953</v>
      </c>
    </row>
    <row r="113" spans="1:14" ht="56.25" x14ac:dyDescent="0.3">
      <c r="A113" s="782" t="s">
        <v>1935</v>
      </c>
      <c r="B113" s="788" t="s">
        <v>2647</v>
      </c>
      <c r="C113" s="785" t="s">
        <v>1950</v>
      </c>
      <c r="D113" s="793" t="s">
        <v>1951</v>
      </c>
      <c r="E113" s="804" t="s">
        <v>1952</v>
      </c>
      <c r="F113" s="782"/>
      <c r="G113" s="788" t="s">
        <v>2652</v>
      </c>
      <c r="H113" s="787">
        <v>0.7</v>
      </c>
      <c r="I113" s="782" t="s">
        <v>20</v>
      </c>
      <c r="J113" s="782" t="s">
        <v>20</v>
      </c>
      <c r="K113" s="782" t="s">
        <v>20</v>
      </c>
      <c r="L113" s="782" t="s">
        <v>43</v>
      </c>
      <c r="M113" s="782" t="s">
        <v>43</v>
      </c>
      <c r="N113" s="447" t="s">
        <v>1953</v>
      </c>
    </row>
    <row r="114" spans="1:14" ht="56.25" x14ac:dyDescent="0.3">
      <c r="A114" s="782" t="s">
        <v>1935</v>
      </c>
      <c r="B114" s="788" t="s">
        <v>2647</v>
      </c>
      <c r="C114" s="785" t="s">
        <v>1950</v>
      </c>
      <c r="D114" s="793" t="s">
        <v>1951</v>
      </c>
      <c r="E114" s="804" t="s">
        <v>1952</v>
      </c>
      <c r="F114" s="782"/>
      <c r="G114" s="788" t="s">
        <v>2653</v>
      </c>
      <c r="H114" s="787">
        <v>2</v>
      </c>
      <c r="I114" s="782" t="s">
        <v>20</v>
      </c>
      <c r="J114" s="782" t="s">
        <v>20</v>
      </c>
      <c r="K114" s="782" t="s">
        <v>20</v>
      </c>
      <c r="L114" s="782" t="s">
        <v>43</v>
      </c>
      <c r="M114" s="782" t="s">
        <v>43</v>
      </c>
      <c r="N114" s="447" t="s">
        <v>1953</v>
      </c>
    </row>
    <row r="115" spans="1:14" ht="56.25" x14ac:dyDescent="0.3">
      <c r="A115" s="782" t="s">
        <v>1935</v>
      </c>
      <c r="B115" s="788" t="s">
        <v>2647</v>
      </c>
      <c r="C115" s="785" t="s">
        <v>1950</v>
      </c>
      <c r="D115" s="793" t="s">
        <v>1951</v>
      </c>
      <c r="E115" s="804" t="s">
        <v>1952</v>
      </c>
      <c r="F115" s="782"/>
      <c r="G115" s="788" t="s">
        <v>2654</v>
      </c>
      <c r="H115" s="787" t="s">
        <v>2620</v>
      </c>
      <c r="I115" s="782" t="s">
        <v>20</v>
      </c>
      <c r="J115" s="782" t="s">
        <v>20</v>
      </c>
      <c r="K115" s="782" t="s">
        <v>20</v>
      </c>
      <c r="L115" s="782" t="s">
        <v>43</v>
      </c>
      <c r="M115" s="782" t="s">
        <v>43</v>
      </c>
      <c r="N115" s="447" t="s">
        <v>1953</v>
      </c>
    </row>
    <row r="116" spans="1:14" ht="56.25" x14ac:dyDescent="0.3">
      <c r="A116" s="782" t="s">
        <v>1935</v>
      </c>
      <c r="B116" s="788" t="s">
        <v>2647</v>
      </c>
      <c r="C116" s="785" t="s">
        <v>1950</v>
      </c>
      <c r="D116" s="793" t="s">
        <v>1951</v>
      </c>
      <c r="E116" s="804" t="s">
        <v>1952</v>
      </c>
      <c r="F116" s="782"/>
      <c r="G116" s="788" t="s">
        <v>2628</v>
      </c>
      <c r="H116" s="787">
        <v>2</v>
      </c>
      <c r="I116" s="782" t="s">
        <v>20</v>
      </c>
      <c r="J116" s="782" t="s">
        <v>20</v>
      </c>
      <c r="K116" s="782" t="s">
        <v>20</v>
      </c>
      <c r="L116" s="782" t="s">
        <v>43</v>
      </c>
      <c r="M116" s="782" t="s">
        <v>43</v>
      </c>
      <c r="N116" s="447" t="s">
        <v>1953</v>
      </c>
    </row>
    <row r="117" spans="1:14" ht="56.25" x14ac:dyDescent="0.3">
      <c r="A117" s="782" t="s">
        <v>1935</v>
      </c>
      <c r="B117" s="788" t="s">
        <v>2647</v>
      </c>
      <c r="C117" s="785" t="s">
        <v>1950</v>
      </c>
      <c r="D117" s="793" t="s">
        <v>1951</v>
      </c>
      <c r="E117" s="804" t="s">
        <v>1952</v>
      </c>
      <c r="F117" s="782"/>
      <c r="G117" s="788" t="s">
        <v>1949</v>
      </c>
      <c r="H117" s="787" t="s">
        <v>2649</v>
      </c>
      <c r="I117" s="782" t="s">
        <v>20</v>
      </c>
      <c r="J117" s="782" t="s">
        <v>20</v>
      </c>
      <c r="K117" s="782" t="s">
        <v>20</v>
      </c>
      <c r="L117" s="782" t="s">
        <v>43</v>
      </c>
      <c r="M117" s="782" t="s">
        <v>43</v>
      </c>
      <c r="N117" s="447" t="s">
        <v>1953</v>
      </c>
    </row>
    <row r="118" spans="1:14" ht="75" x14ac:dyDescent="0.3">
      <c r="A118" s="782" t="s">
        <v>1935</v>
      </c>
      <c r="B118" s="788" t="s">
        <v>2655</v>
      </c>
      <c r="C118" s="782">
        <v>21551365</v>
      </c>
      <c r="D118" s="793" t="s">
        <v>2656</v>
      </c>
      <c r="E118" s="793" t="s">
        <v>2656</v>
      </c>
      <c r="F118" s="782">
        <v>5133</v>
      </c>
      <c r="G118" s="788" t="s">
        <v>2657</v>
      </c>
      <c r="H118" s="787">
        <v>4</v>
      </c>
      <c r="I118" s="782" t="s">
        <v>20</v>
      </c>
      <c r="J118" s="782" t="s">
        <v>20</v>
      </c>
      <c r="K118" s="782" t="s">
        <v>20</v>
      </c>
      <c r="L118" s="782" t="s">
        <v>20</v>
      </c>
      <c r="M118" s="782" t="s">
        <v>20</v>
      </c>
      <c r="N118" s="450" t="s">
        <v>2658</v>
      </c>
    </row>
    <row r="119" spans="1:14" ht="37.5" x14ac:dyDescent="0.3">
      <c r="A119" s="782" t="s">
        <v>1935</v>
      </c>
      <c r="B119" s="788" t="s">
        <v>1961</v>
      </c>
      <c r="C119" s="785" t="s">
        <v>1962</v>
      </c>
      <c r="D119" s="793" t="s">
        <v>1963</v>
      </c>
      <c r="E119" s="793" t="s">
        <v>1963</v>
      </c>
      <c r="F119" s="782">
        <v>8322</v>
      </c>
      <c r="G119" s="788" t="s">
        <v>1966</v>
      </c>
      <c r="H119" s="787">
        <v>2</v>
      </c>
      <c r="I119" s="782" t="s">
        <v>20</v>
      </c>
      <c r="J119" s="782" t="s">
        <v>20</v>
      </c>
      <c r="K119" s="782" t="s">
        <v>20</v>
      </c>
      <c r="L119" s="782" t="s">
        <v>20</v>
      </c>
      <c r="M119" s="782" t="s">
        <v>43</v>
      </c>
      <c r="N119" s="447" t="s">
        <v>1964</v>
      </c>
    </row>
    <row r="120" spans="1:14" ht="37.5" x14ac:dyDescent="0.3">
      <c r="A120" s="782" t="s">
        <v>1935</v>
      </c>
      <c r="B120" s="788" t="s">
        <v>1961</v>
      </c>
      <c r="C120" s="785" t="s">
        <v>1962</v>
      </c>
      <c r="D120" s="793" t="s">
        <v>1963</v>
      </c>
      <c r="E120" s="793" t="s">
        <v>1963</v>
      </c>
      <c r="F120" s="782">
        <v>8322</v>
      </c>
      <c r="G120" s="788" t="s">
        <v>1965</v>
      </c>
      <c r="H120" s="787">
        <v>1.5</v>
      </c>
      <c r="I120" s="782" t="s">
        <v>20</v>
      </c>
      <c r="J120" s="782" t="s">
        <v>20</v>
      </c>
      <c r="K120" s="782" t="s">
        <v>20</v>
      </c>
      <c r="L120" s="782" t="s">
        <v>20</v>
      </c>
      <c r="M120" s="782" t="s">
        <v>43</v>
      </c>
      <c r="N120" s="447" t="s">
        <v>1964</v>
      </c>
    </row>
    <row r="121" spans="1:14" ht="37.5" x14ac:dyDescent="0.3">
      <c r="A121" s="782" t="s">
        <v>1935</v>
      </c>
      <c r="B121" s="788" t="s">
        <v>1961</v>
      </c>
      <c r="C121" s="785" t="s">
        <v>1962</v>
      </c>
      <c r="D121" s="793" t="s">
        <v>1963</v>
      </c>
      <c r="E121" s="793" t="s">
        <v>1963</v>
      </c>
      <c r="F121" s="782">
        <v>8323</v>
      </c>
      <c r="G121" s="788" t="s">
        <v>1293</v>
      </c>
      <c r="H121" s="787">
        <v>3</v>
      </c>
      <c r="I121" s="782" t="s">
        <v>20</v>
      </c>
      <c r="J121" s="782" t="s">
        <v>20</v>
      </c>
      <c r="K121" s="782" t="s">
        <v>20</v>
      </c>
      <c r="L121" s="782" t="s">
        <v>20</v>
      </c>
      <c r="M121" s="782" t="s">
        <v>43</v>
      </c>
      <c r="N121" s="447" t="s">
        <v>1964</v>
      </c>
    </row>
    <row r="122" spans="1:14" ht="37.5" x14ac:dyDescent="0.3">
      <c r="A122" s="782" t="s">
        <v>1935</v>
      </c>
      <c r="B122" s="788" t="s">
        <v>1961</v>
      </c>
      <c r="C122" s="785" t="s">
        <v>1962</v>
      </c>
      <c r="D122" s="793" t="s">
        <v>1963</v>
      </c>
      <c r="E122" s="793" t="s">
        <v>1963</v>
      </c>
      <c r="F122" s="782">
        <v>8323</v>
      </c>
      <c r="G122" s="788" t="s">
        <v>177</v>
      </c>
      <c r="H122" s="787">
        <v>3</v>
      </c>
      <c r="I122" s="782" t="s">
        <v>20</v>
      </c>
      <c r="J122" s="782" t="s">
        <v>20</v>
      </c>
      <c r="K122" s="782" t="s">
        <v>20</v>
      </c>
      <c r="L122" s="782" t="s">
        <v>20</v>
      </c>
      <c r="M122" s="782" t="s">
        <v>43</v>
      </c>
      <c r="N122" s="447" t="s">
        <v>1964</v>
      </c>
    </row>
    <row r="123" spans="1:14" ht="75" x14ac:dyDescent="0.3">
      <c r="A123" s="782" t="s">
        <v>1935</v>
      </c>
      <c r="B123" s="788" t="s">
        <v>1981</v>
      </c>
      <c r="C123" s="785" t="s">
        <v>1982</v>
      </c>
      <c r="D123" s="793" t="s">
        <v>2659</v>
      </c>
      <c r="E123" s="793" t="s">
        <v>2659</v>
      </c>
      <c r="F123" s="782"/>
      <c r="G123" s="789" t="s">
        <v>1975</v>
      </c>
      <c r="H123" s="787">
        <v>1.4</v>
      </c>
      <c r="I123" s="782" t="s">
        <v>20</v>
      </c>
      <c r="J123" s="782" t="s">
        <v>20</v>
      </c>
      <c r="K123" s="782" t="s">
        <v>20</v>
      </c>
      <c r="L123" s="782" t="s">
        <v>43</v>
      </c>
      <c r="M123" s="782" t="s">
        <v>20</v>
      </c>
      <c r="N123" s="447" t="s">
        <v>1983</v>
      </c>
    </row>
    <row r="124" spans="1:14" ht="75" x14ac:dyDescent="0.3">
      <c r="A124" s="782" t="s">
        <v>1935</v>
      </c>
      <c r="B124" s="788" t="s">
        <v>1981</v>
      </c>
      <c r="C124" s="785" t="s">
        <v>1982</v>
      </c>
      <c r="D124" s="793" t="s">
        <v>2659</v>
      </c>
      <c r="E124" s="793" t="s">
        <v>2659</v>
      </c>
      <c r="F124" s="782"/>
      <c r="G124" s="789" t="s">
        <v>1959</v>
      </c>
      <c r="H124" s="787" t="s">
        <v>2620</v>
      </c>
      <c r="I124" s="782" t="s">
        <v>20</v>
      </c>
      <c r="J124" s="782" t="s">
        <v>20</v>
      </c>
      <c r="K124" s="782" t="s">
        <v>20</v>
      </c>
      <c r="L124" s="782" t="s">
        <v>43</v>
      </c>
      <c r="M124" s="782" t="s">
        <v>20</v>
      </c>
      <c r="N124" s="447" t="s">
        <v>1983</v>
      </c>
    </row>
    <row r="125" spans="1:14" ht="75" x14ac:dyDescent="0.3">
      <c r="A125" s="782" t="s">
        <v>1935</v>
      </c>
      <c r="B125" s="788" t="s">
        <v>1981</v>
      </c>
      <c r="C125" s="785" t="s">
        <v>1982</v>
      </c>
      <c r="D125" s="793" t="s">
        <v>2659</v>
      </c>
      <c r="E125" s="793" t="s">
        <v>2659</v>
      </c>
      <c r="F125" s="782"/>
      <c r="G125" s="789" t="s">
        <v>2630</v>
      </c>
      <c r="H125" s="787">
        <v>1.5</v>
      </c>
      <c r="I125" s="782" t="s">
        <v>20</v>
      </c>
      <c r="J125" s="782" t="s">
        <v>20</v>
      </c>
      <c r="K125" s="782" t="s">
        <v>20</v>
      </c>
      <c r="L125" s="782" t="s">
        <v>43</v>
      </c>
      <c r="M125" s="782" t="s">
        <v>20</v>
      </c>
      <c r="N125" s="447" t="s">
        <v>1983</v>
      </c>
    </row>
    <row r="126" spans="1:14" ht="75" x14ac:dyDescent="0.3">
      <c r="A126" s="782" t="s">
        <v>1935</v>
      </c>
      <c r="B126" s="788" t="s">
        <v>1981</v>
      </c>
      <c r="C126" s="785" t="s">
        <v>1982</v>
      </c>
      <c r="D126" s="793" t="s">
        <v>2659</v>
      </c>
      <c r="E126" s="793" t="s">
        <v>2659</v>
      </c>
      <c r="F126" s="782"/>
      <c r="G126" s="789" t="s">
        <v>2630</v>
      </c>
      <c r="H126" s="787" t="s">
        <v>2620</v>
      </c>
      <c r="I126" s="782" t="s">
        <v>20</v>
      </c>
      <c r="J126" s="782" t="s">
        <v>20</v>
      </c>
      <c r="K126" s="782" t="s">
        <v>20</v>
      </c>
      <c r="L126" s="782" t="s">
        <v>43</v>
      </c>
      <c r="M126" s="782" t="s">
        <v>20</v>
      </c>
      <c r="N126" s="447" t="s">
        <v>1983</v>
      </c>
    </row>
    <row r="127" spans="1:14" ht="75" x14ac:dyDescent="0.3">
      <c r="A127" s="782" t="s">
        <v>1935</v>
      </c>
      <c r="B127" s="788" t="s">
        <v>1981</v>
      </c>
      <c r="C127" s="785" t="s">
        <v>1982</v>
      </c>
      <c r="D127" s="793" t="s">
        <v>2659</v>
      </c>
      <c r="E127" s="793" t="s">
        <v>2659</v>
      </c>
      <c r="F127" s="782"/>
      <c r="G127" s="789" t="s">
        <v>2660</v>
      </c>
      <c r="H127" s="787">
        <v>1.5</v>
      </c>
      <c r="I127" s="782" t="s">
        <v>20</v>
      </c>
      <c r="J127" s="782" t="s">
        <v>20</v>
      </c>
      <c r="K127" s="782" t="s">
        <v>20</v>
      </c>
      <c r="L127" s="782" t="s">
        <v>43</v>
      </c>
      <c r="M127" s="782" t="s">
        <v>20</v>
      </c>
      <c r="N127" s="447" t="s">
        <v>1983</v>
      </c>
    </row>
    <row r="128" spans="1:14" ht="75" x14ac:dyDescent="0.3">
      <c r="A128" s="782" t="s">
        <v>1935</v>
      </c>
      <c r="B128" s="788" t="s">
        <v>1981</v>
      </c>
      <c r="C128" s="785" t="s">
        <v>1982</v>
      </c>
      <c r="D128" s="793" t="s">
        <v>2659</v>
      </c>
      <c r="E128" s="793" t="s">
        <v>2659</v>
      </c>
      <c r="F128" s="782"/>
      <c r="G128" s="789" t="s">
        <v>2660</v>
      </c>
      <c r="H128" s="787" t="s">
        <v>2620</v>
      </c>
      <c r="I128" s="782" t="s">
        <v>20</v>
      </c>
      <c r="J128" s="782" t="s">
        <v>20</v>
      </c>
      <c r="K128" s="782" t="s">
        <v>20</v>
      </c>
      <c r="L128" s="782" t="s">
        <v>43</v>
      </c>
      <c r="M128" s="782" t="s">
        <v>20</v>
      </c>
      <c r="N128" s="447" t="s">
        <v>1983</v>
      </c>
    </row>
    <row r="129" spans="1:14" ht="75" x14ac:dyDescent="0.3">
      <c r="A129" s="782" t="s">
        <v>1935</v>
      </c>
      <c r="B129" s="788" t="s">
        <v>1981</v>
      </c>
      <c r="C129" s="785" t="s">
        <v>1982</v>
      </c>
      <c r="D129" s="793" t="s">
        <v>2659</v>
      </c>
      <c r="E129" s="793" t="s">
        <v>2659</v>
      </c>
      <c r="F129" s="782"/>
      <c r="G129" s="789" t="s">
        <v>2661</v>
      </c>
      <c r="H129" s="787">
        <v>2</v>
      </c>
      <c r="I129" s="782" t="s">
        <v>20</v>
      </c>
      <c r="J129" s="782" t="s">
        <v>20</v>
      </c>
      <c r="K129" s="782" t="s">
        <v>20</v>
      </c>
      <c r="L129" s="782" t="s">
        <v>43</v>
      </c>
      <c r="M129" s="782" t="s">
        <v>20</v>
      </c>
      <c r="N129" s="447" t="s">
        <v>1983</v>
      </c>
    </row>
    <row r="130" spans="1:14" ht="75" x14ac:dyDescent="0.3">
      <c r="A130" s="782" t="s">
        <v>1935</v>
      </c>
      <c r="B130" s="788" t="s">
        <v>1981</v>
      </c>
      <c r="C130" s="785" t="s">
        <v>1982</v>
      </c>
      <c r="D130" s="793" t="s">
        <v>2659</v>
      </c>
      <c r="E130" s="793" t="s">
        <v>2659</v>
      </c>
      <c r="F130" s="782"/>
      <c r="G130" s="789" t="s">
        <v>2661</v>
      </c>
      <c r="H130" s="787" t="s">
        <v>2620</v>
      </c>
      <c r="I130" s="782" t="s">
        <v>20</v>
      </c>
      <c r="J130" s="782" t="s">
        <v>20</v>
      </c>
      <c r="K130" s="782" t="s">
        <v>20</v>
      </c>
      <c r="L130" s="782" t="s">
        <v>43</v>
      </c>
      <c r="M130" s="782" t="s">
        <v>20</v>
      </c>
      <c r="N130" s="447" t="s">
        <v>1983</v>
      </c>
    </row>
    <row r="131" spans="1:14" ht="75" x14ac:dyDescent="0.3">
      <c r="A131" s="782" t="s">
        <v>1935</v>
      </c>
      <c r="B131" s="788" t="s">
        <v>1981</v>
      </c>
      <c r="C131" s="785" t="s">
        <v>1982</v>
      </c>
      <c r="D131" s="793" t="s">
        <v>2659</v>
      </c>
      <c r="E131" s="793" t="s">
        <v>2659</v>
      </c>
      <c r="F131" s="782"/>
      <c r="G131" s="789" t="s">
        <v>2619</v>
      </c>
      <c r="H131" s="787">
        <v>2</v>
      </c>
      <c r="I131" s="782" t="s">
        <v>20</v>
      </c>
      <c r="J131" s="782" t="s">
        <v>20</v>
      </c>
      <c r="K131" s="782" t="s">
        <v>20</v>
      </c>
      <c r="L131" s="782" t="s">
        <v>43</v>
      </c>
      <c r="M131" s="782" t="s">
        <v>20</v>
      </c>
      <c r="N131" s="447" t="s">
        <v>1983</v>
      </c>
    </row>
    <row r="132" spans="1:14" ht="75" x14ac:dyDescent="0.3">
      <c r="A132" s="782" t="s">
        <v>1935</v>
      </c>
      <c r="B132" s="788" t="s">
        <v>1981</v>
      </c>
      <c r="C132" s="785" t="s">
        <v>1982</v>
      </c>
      <c r="D132" s="793" t="s">
        <v>2659</v>
      </c>
      <c r="E132" s="793" t="s">
        <v>2659</v>
      </c>
      <c r="F132" s="782"/>
      <c r="G132" s="789" t="s">
        <v>2619</v>
      </c>
      <c r="H132" s="787" t="s">
        <v>2620</v>
      </c>
      <c r="I132" s="782" t="s">
        <v>20</v>
      </c>
      <c r="J132" s="782" t="s">
        <v>20</v>
      </c>
      <c r="K132" s="782" t="s">
        <v>20</v>
      </c>
      <c r="L132" s="782" t="s">
        <v>43</v>
      </c>
      <c r="M132" s="782" t="s">
        <v>20</v>
      </c>
      <c r="N132" s="447" t="s">
        <v>1983</v>
      </c>
    </row>
    <row r="133" spans="1:14" ht="75" x14ac:dyDescent="0.3">
      <c r="A133" s="782" t="s">
        <v>1935</v>
      </c>
      <c r="B133" s="788" t="s">
        <v>1981</v>
      </c>
      <c r="C133" s="785" t="s">
        <v>1982</v>
      </c>
      <c r="D133" s="793" t="s">
        <v>2659</v>
      </c>
      <c r="E133" s="793" t="s">
        <v>2659</v>
      </c>
      <c r="F133" s="782"/>
      <c r="G133" s="789" t="s">
        <v>2631</v>
      </c>
      <c r="H133" s="787">
        <v>2</v>
      </c>
      <c r="I133" s="782" t="s">
        <v>20</v>
      </c>
      <c r="J133" s="782" t="s">
        <v>20</v>
      </c>
      <c r="K133" s="782" t="s">
        <v>20</v>
      </c>
      <c r="L133" s="782" t="s">
        <v>43</v>
      </c>
      <c r="M133" s="782" t="s">
        <v>20</v>
      </c>
      <c r="N133" s="447" t="s">
        <v>1983</v>
      </c>
    </row>
    <row r="134" spans="1:14" ht="75" x14ac:dyDescent="0.3">
      <c r="A134" s="782" t="s">
        <v>1935</v>
      </c>
      <c r="B134" s="788" t="s">
        <v>1981</v>
      </c>
      <c r="C134" s="785" t="s">
        <v>1982</v>
      </c>
      <c r="D134" s="793" t="s">
        <v>2659</v>
      </c>
      <c r="E134" s="793" t="s">
        <v>2659</v>
      </c>
      <c r="F134" s="782"/>
      <c r="G134" s="789" t="s">
        <v>1946</v>
      </c>
      <c r="H134" s="787">
        <v>2</v>
      </c>
      <c r="I134" s="782" t="s">
        <v>20</v>
      </c>
      <c r="J134" s="782" t="s">
        <v>20</v>
      </c>
      <c r="K134" s="782" t="s">
        <v>20</v>
      </c>
      <c r="L134" s="782" t="s">
        <v>43</v>
      </c>
      <c r="M134" s="782" t="s">
        <v>20</v>
      </c>
      <c r="N134" s="447" t="s">
        <v>1983</v>
      </c>
    </row>
    <row r="135" spans="1:14" ht="75" x14ac:dyDescent="0.3">
      <c r="A135" s="782" t="s">
        <v>1935</v>
      </c>
      <c r="B135" s="788" t="s">
        <v>1981</v>
      </c>
      <c r="C135" s="785" t="s">
        <v>1982</v>
      </c>
      <c r="D135" s="793" t="s">
        <v>2659</v>
      </c>
      <c r="E135" s="793" t="s">
        <v>2659</v>
      </c>
      <c r="F135" s="782"/>
      <c r="G135" s="789" t="s">
        <v>1946</v>
      </c>
      <c r="H135" s="787" t="s">
        <v>2620</v>
      </c>
      <c r="I135" s="782" t="s">
        <v>20</v>
      </c>
      <c r="J135" s="782" t="s">
        <v>20</v>
      </c>
      <c r="K135" s="782" t="s">
        <v>20</v>
      </c>
      <c r="L135" s="782" t="s">
        <v>43</v>
      </c>
      <c r="M135" s="782" t="s">
        <v>20</v>
      </c>
      <c r="N135" s="447" t="s">
        <v>1983</v>
      </c>
    </row>
    <row r="136" spans="1:14" ht="75" x14ac:dyDescent="0.3">
      <c r="A136" s="782" t="s">
        <v>1935</v>
      </c>
      <c r="B136" s="788" t="s">
        <v>1981</v>
      </c>
      <c r="C136" s="785" t="s">
        <v>1982</v>
      </c>
      <c r="D136" s="793" t="s">
        <v>2659</v>
      </c>
      <c r="E136" s="793" t="s">
        <v>2659</v>
      </c>
      <c r="F136" s="782"/>
      <c r="G136" s="789" t="s">
        <v>2621</v>
      </c>
      <c r="H136" s="787">
        <v>2</v>
      </c>
      <c r="I136" s="782" t="s">
        <v>20</v>
      </c>
      <c r="J136" s="782" t="s">
        <v>20</v>
      </c>
      <c r="K136" s="782" t="s">
        <v>20</v>
      </c>
      <c r="L136" s="782" t="s">
        <v>43</v>
      </c>
      <c r="M136" s="782" t="s">
        <v>20</v>
      </c>
      <c r="N136" s="447" t="s">
        <v>1983</v>
      </c>
    </row>
    <row r="137" spans="1:14" ht="75" x14ac:dyDescent="0.3">
      <c r="A137" s="782" t="s">
        <v>1935</v>
      </c>
      <c r="B137" s="788" t="s">
        <v>1981</v>
      </c>
      <c r="C137" s="785" t="s">
        <v>1982</v>
      </c>
      <c r="D137" s="793" t="s">
        <v>2659</v>
      </c>
      <c r="E137" s="793" t="s">
        <v>2659</v>
      </c>
      <c r="F137" s="782"/>
      <c r="G137" s="789" t="s">
        <v>2621</v>
      </c>
      <c r="H137" s="787" t="s">
        <v>2620</v>
      </c>
      <c r="I137" s="782" t="s">
        <v>20</v>
      </c>
      <c r="J137" s="782" t="s">
        <v>20</v>
      </c>
      <c r="K137" s="782" t="s">
        <v>20</v>
      </c>
      <c r="L137" s="782" t="s">
        <v>43</v>
      </c>
      <c r="M137" s="782" t="s">
        <v>20</v>
      </c>
      <c r="N137" s="447" t="s">
        <v>1983</v>
      </c>
    </row>
    <row r="138" spans="1:14" ht="75" x14ac:dyDescent="0.3">
      <c r="A138" s="782" t="s">
        <v>1935</v>
      </c>
      <c r="B138" s="788" t="s">
        <v>1981</v>
      </c>
      <c r="C138" s="785" t="s">
        <v>1982</v>
      </c>
      <c r="D138" s="793" t="s">
        <v>2659</v>
      </c>
      <c r="E138" s="793" t="s">
        <v>2659</v>
      </c>
      <c r="F138" s="782"/>
      <c r="G138" s="789" t="s">
        <v>2632</v>
      </c>
      <c r="H138" s="787">
        <v>2</v>
      </c>
      <c r="I138" s="782" t="s">
        <v>20</v>
      </c>
      <c r="J138" s="782" t="s">
        <v>20</v>
      </c>
      <c r="K138" s="782" t="s">
        <v>20</v>
      </c>
      <c r="L138" s="782" t="s">
        <v>43</v>
      </c>
      <c r="M138" s="782" t="s">
        <v>20</v>
      </c>
      <c r="N138" s="447" t="s">
        <v>1983</v>
      </c>
    </row>
    <row r="139" spans="1:14" ht="75" x14ac:dyDescent="0.3">
      <c r="A139" s="782" t="s">
        <v>1935</v>
      </c>
      <c r="B139" s="788" t="s">
        <v>1981</v>
      </c>
      <c r="C139" s="785" t="s">
        <v>1982</v>
      </c>
      <c r="D139" s="793" t="s">
        <v>2659</v>
      </c>
      <c r="E139" s="793" t="s">
        <v>2659</v>
      </c>
      <c r="F139" s="782"/>
      <c r="G139" s="789" t="s">
        <v>2632</v>
      </c>
      <c r="H139" s="787" t="s">
        <v>2620</v>
      </c>
      <c r="I139" s="782" t="s">
        <v>20</v>
      </c>
      <c r="J139" s="782" t="s">
        <v>20</v>
      </c>
      <c r="K139" s="782" t="s">
        <v>20</v>
      </c>
      <c r="L139" s="782" t="s">
        <v>43</v>
      </c>
      <c r="M139" s="782" t="s">
        <v>20</v>
      </c>
      <c r="N139" s="447" t="s">
        <v>1983</v>
      </c>
    </row>
    <row r="140" spans="1:14" ht="75" x14ac:dyDescent="0.3">
      <c r="A140" s="782" t="s">
        <v>1935</v>
      </c>
      <c r="B140" s="788" t="s">
        <v>1981</v>
      </c>
      <c r="C140" s="785" t="s">
        <v>1982</v>
      </c>
      <c r="D140" s="793" t="s">
        <v>2659</v>
      </c>
      <c r="E140" s="793" t="s">
        <v>2659</v>
      </c>
      <c r="F140" s="782"/>
      <c r="G140" s="789" t="s">
        <v>2635</v>
      </c>
      <c r="H140" s="787" t="s">
        <v>2620</v>
      </c>
      <c r="I140" s="782" t="s">
        <v>20</v>
      </c>
      <c r="J140" s="782" t="s">
        <v>20</v>
      </c>
      <c r="K140" s="782" t="s">
        <v>20</v>
      </c>
      <c r="L140" s="782" t="s">
        <v>43</v>
      </c>
      <c r="M140" s="782" t="s">
        <v>20</v>
      </c>
      <c r="N140" s="447" t="s">
        <v>1983</v>
      </c>
    </row>
    <row r="141" spans="1:14" ht="75" x14ac:dyDescent="0.3">
      <c r="A141" s="782" t="s">
        <v>1935</v>
      </c>
      <c r="B141" s="788" t="s">
        <v>1981</v>
      </c>
      <c r="C141" s="785" t="s">
        <v>1982</v>
      </c>
      <c r="D141" s="793" t="s">
        <v>2659</v>
      </c>
      <c r="E141" s="793" t="s">
        <v>2659</v>
      </c>
      <c r="F141" s="782"/>
      <c r="G141" s="789" t="s">
        <v>1960</v>
      </c>
      <c r="H141" s="787">
        <v>2</v>
      </c>
      <c r="I141" s="782" t="s">
        <v>20</v>
      </c>
      <c r="J141" s="782" t="s">
        <v>20</v>
      </c>
      <c r="K141" s="782" t="s">
        <v>20</v>
      </c>
      <c r="L141" s="782" t="s">
        <v>43</v>
      </c>
      <c r="M141" s="782" t="s">
        <v>20</v>
      </c>
      <c r="N141" s="447" t="s">
        <v>1983</v>
      </c>
    </row>
    <row r="142" spans="1:14" ht="75" x14ac:dyDescent="0.3">
      <c r="A142" s="782" t="s">
        <v>1935</v>
      </c>
      <c r="B142" s="788" t="s">
        <v>1981</v>
      </c>
      <c r="C142" s="785" t="s">
        <v>1982</v>
      </c>
      <c r="D142" s="793" t="s">
        <v>2659</v>
      </c>
      <c r="E142" s="793" t="s">
        <v>2659</v>
      </c>
      <c r="F142" s="782"/>
      <c r="G142" s="789" t="s">
        <v>2622</v>
      </c>
      <c r="H142" s="787">
        <v>2</v>
      </c>
      <c r="I142" s="782" t="s">
        <v>20</v>
      </c>
      <c r="J142" s="782" t="s">
        <v>20</v>
      </c>
      <c r="K142" s="782" t="s">
        <v>20</v>
      </c>
      <c r="L142" s="782" t="s">
        <v>43</v>
      </c>
      <c r="M142" s="782" t="s">
        <v>20</v>
      </c>
      <c r="N142" s="447" t="s">
        <v>1983</v>
      </c>
    </row>
    <row r="143" spans="1:14" ht="75" x14ac:dyDescent="0.3">
      <c r="A143" s="782" t="s">
        <v>1935</v>
      </c>
      <c r="B143" s="788" t="s">
        <v>1981</v>
      </c>
      <c r="C143" s="785" t="s">
        <v>1982</v>
      </c>
      <c r="D143" s="793" t="s">
        <v>2659</v>
      </c>
      <c r="E143" s="793" t="s">
        <v>2659</v>
      </c>
      <c r="F143" s="782"/>
      <c r="G143" s="789" t="s">
        <v>2623</v>
      </c>
      <c r="H143" s="787" t="s">
        <v>2620</v>
      </c>
      <c r="I143" s="782" t="s">
        <v>20</v>
      </c>
      <c r="J143" s="782" t="s">
        <v>20</v>
      </c>
      <c r="K143" s="782" t="s">
        <v>20</v>
      </c>
      <c r="L143" s="782" t="s">
        <v>43</v>
      </c>
      <c r="M143" s="782" t="s">
        <v>20</v>
      </c>
      <c r="N143" s="447" t="s">
        <v>1983</v>
      </c>
    </row>
    <row r="144" spans="1:14" ht="75" x14ac:dyDescent="0.3">
      <c r="A144" s="782" t="s">
        <v>1935</v>
      </c>
      <c r="B144" s="788" t="s">
        <v>1981</v>
      </c>
      <c r="C144" s="785" t="s">
        <v>1982</v>
      </c>
      <c r="D144" s="793" t="s">
        <v>2659</v>
      </c>
      <c r="E144" s="793" t="s">
        <v>2659</v>
      </c>
      <c r="F144" s="782"/>
      <c r="G144" s="789" t="s">
        <v>1947</v>
      </c>
      <c r="H144" s="787">
        <v>2</v>
      </c>
      <c r="I144" s="782" t="s">
        <v>20</v>
      </c>
      <c r="J144" s="782" t="s">
        <v>20</v>
      </c>
      <c r="K144" s="782" t="s">
        <v>20</v>
      </c>
      <c r="L144" s="782" t="s">
        <v>43</v>
      </c>
      <c r="M144" s="782" t="s">
        <v>20</v>
      </c>
      <c r="N144" s="447" t="s">
        <v>1983</v>
      </c>
    </row>
    <row r="145" spans="1:14" ht="75" x14ac:dyDescent="0.3">
      <c r="A145" s="782" t="s">
        <v>1935</v>
      </c>
      <c r="B145" s="788" t="s">
        <v>1981</v>
      </c>
      <c r="C145" s="785" t="s">
        <v>1982</v>
      </c>
      <c r="D145" s="793" t="s">
        <v>2659</v>
      </c>
      <c r="E145" s="793" t="s">
        <v>2659</v>
      </c>
      <c r="F145" s="782"/>
      <c r="G145" s="789" t="s">
        <v>1947</v>
      </c>
      <c r="H145" s="787" t="s">
        <v>2620</v>
      </c>
      <c r="I145" s="782" t="s">
        <v>20</v>
      </c>
      <c r="J145" s="782" t="s">
        <v>20</v>
      </c>
      <c r="K145" s="782" t="s">
        <v>20</v>
      </c>
      <c r="L145" s="782" t="s">
        <v>43</v>
      </c>
      <c r="M145" s="782" t="s">
        <v>20</v>
      </c>
      <c r="N145" s="447" t="s">
        <v>1983</v>
      </c>
    </row>
    <row r="146" spans="1:14" ht="75" x14ac:dyDescent="0.3">
      <c r="A146" s="782" t="s">
        <v>1935</v>
      </c>
      <c r="B146" s="788" t="s">
        <v>1981</v>
      </c>
      <c r="C146" s="785" t="s">
        <v>1982</v>
      </c>
      <c r="D146" s="793" t="s">
        <v>2659</v>
      </c>
      <c r="E146" s="793" t="s">
        <v>2659</v>
      </c>
      <c r="F146" s="782"/>
      <c r="G146" s="789" t="s">
        <v>2636</v>
      </c>
      <c r="H146" s="802" t="s">
        <v>2650</v>
      </c>
      <c r="I146" s="782" t="s">
        <v>20</v>
      </c>
      <c r="J146" s="782" t="s">
        <v>20</v>
      </c>
      <c r="K146" s="782" t="s">
        <v>20</v>
      </c>
      <c r="L146" s="782" t="s">
        <v>43</v>
      </c>
      <c r="M146" s="782" t="s">
        <v>20</v>
      </c>
      <c r="N146" s="447" t="s">
        <v>1983</v>
      </c>
    </row>
    <row r="147" spans="1:14" ht="75" x14ac:dyDescent="0.3">
      <c r="A147" s="782" t="s">
        <v>1935</v>
      </c>
      <c r="B147" s="788" t="s">
        <v>1981</v>
      </c>
      <c r="C147" s="785" t="s">
        <v>1982</v>
      </c>
      <c r="D147" s="793" t="s">
        <v>2659</v>
      </c>
      <c r="E147" s="793" t="s">
        <v>2659</v>
      </c>
      <c r="F147" s="782"/>
      <c r="G147" s="789" t="s">
        <v>2638</v>
      </c>
      <c r="H147" s="787">
        <v>2</v>
      </c>
      <c r="I147" s="782" t="s">
        <v>20</v>
      </c>
      <c r="J147" s="782" t="s">
        <v>20</v>
      </c>
      <c r="K147" s="782" t="s">
        <v>20</v>
      </c>
      <c r="L147" s="782" t="s">
        <v>43</v>
      </c>
      <c r="M147" s="782" t="s">
        <v>20</v>
      </c>
      <c r="N147" s="447" t="s">
        <v>1983</v>
      </c>
    </row>
    <row r="148" spans="1:14" ht="75" x14ac:dyDescent="0.3">
      <c r="A148" s="782" t="s">
        <v>1935</v>
      </c>
      <c r="B148" s="788" t="s">
        <v>1981</v>
      </c>
      <c r="C148" s="785" t="s">
        <v>1982</v>
      </c>
      <c r="D148" s="793" t="s">
        <v>2659</v>
      </c>
      <c r="E148" s="793" t="s">
        <v>2659</v>
      </c>
      <c r="F148" s="782"/>
      <c r="G148" s="789" t="s">
        <v>2638</v>
      </c>
      <c r="H148" s="787" t="s">
        <v>2620</v>
      </c>
      <c r="I148" s="782" t="s">
        <v>20</v>
      </c>
      <c r="J148" s="782" t="s">
        <v>20</v>
      </c>
      <c r="K148" s="782" t="s">
        <v>20</v>
      </c>
      <c r="L148" s="782" t="s">
        <v>43</v>
      </c>
      <c r="M148" s="782" t="s">
        <v>20</v>
      </c>
      <c r="N148" s="447" t="s">
        <v>1983</v>
      </c>
    </row>
    <row r="149" spans="1:14" ht="75" x14ac:dyDescent="0.3">
      <c r="A149" s="782" t="s">
        <v>1935</v>
      </c>
      <c r="B149" s="788" t="s">
        <v>1981</v>
      </c>
      <c r="C149" s="785" t="s">
        <v>1982</v>
      </c>
      <c r="D149" s="793" t="s">
        <v>2659</v>
      </c>
      <c r="E149" s="793" t="s">
        <v>2659</v>
      </c>
      <c r="F149" s="782"/>
      <c r="G149" s="789" t="s">
        <v>2625</v>
      </c>
      <c r="H149" s="787" t="s">
        <v>2620</v>
      </c>
      <c r="I149" s="782" t="s">
        <v>20</v>
      </c>
      <c r="J149" s="782" t="s">
        <v>20</v>
      </c>
      <c r="K149" s="782" t="s">
        <v>20</v>
      </c>
      <c r="L149" s="782" t="s">
        <v>43</v>
      </c>
      <c r="M149" s="782" t="s">
        <v>20</v>
      </c>
      <c r="N149" s="447" t="s">
        <v>1983</v>
      </c>
    </row>
    <row r="150" spans="1:14" ht="75" x14ac:dyDescent="0.3">
      <c r="A150" s="782" t="s">
        <v>1935</v>
      </c>
      <c r="B150" s="788" t="s">
        <v>1981</v>
      </c>
      <c r="C150" s="785" t="s">
        <v>1982</v>
      </c>
      <c r="D150" s="793" t="s">
        <v>2659</v>
      </c>
      <c r="E150" s="793" t="s">
        <v>2659</v>
      </c>
      <c r="F150" s="782"/>
      <c r="G150" s="789" t="s">
        <v>2639</v>
      </c>
      <c r="H150" s="787">
        <v>2</v>
      </c>
      <c r="I150" s="782" t="s">
        <v>20</v>
      </c>
      <c r="J150" s="782" t="s">
        <v>20</v>
      </c>
      <c r="K150" s="782" t="s">
        <v>20</v>
      </c>
      <c r="L150" s="782" t="s">
        <v>43</v>
      </c>
      <c r="M150" s="782" t="s">
        <v>20</v>
      </c>
      <c r="N150" s="447" t="s">
        <v>1983</v>
      </c>
    </row>
    <row r="151" spans="1:14" ht="75" x14ac:dyDescent="0.3">
      <c r="A151" s="782" t="s">
        <v>1935</v>
      </c>
      <c r="B151" s="788" t="s">
        <v>1981</v>
      </c>
      <c r="C151" s="785" t="s">
        <v>1982</v>
      </c>
      <c r="D151" s="793" t="s">
        <v>2659</v>
      </c>
      <c r="E151" s="793" t="s">
        <v>2659</v>
      </c>
      <c r="F151" s="782"/>
      <c r="G151" s="789" t="s">
        <v>2662</v>
      </c>
      <c r="H151" s="787">
        <v>2</v>
      </c>
      <c r="I151" s="782" t="s">
        <v>20</v>
      </c>
      <c r="J151" s="782" t="s">
        <v>20</v>
      </c>
      <c r="K151" s="782" t="s">
        <v>20</v>
      </c>
      <c r="L151" s="782" t="s">
        <v>43</v>
      </c>
      <c r="M151" s="782" t="s">
        <v>20</v>
      </c>
      <c r="N151" s="447" t="s">
        <v>1983</v>
      </c>
    </row>
    <row r="152" spans="1:14" ht="75" x14ac:dyDescent="0.3">
      <c r="A152" s="782" t="s">
        <v>1935</v>
      </c>
      <c r="B152" s="788" t="s">
        <v>1981</v>
      </c>
      <c r="C152" s="785" t="s">
        <v>1982</v>
      </c>
      <c r="D152" s="793" t="s">
        <v>2659</v>
      </c>
      <c r="E152" s="793" t="s">
        <v>2659</v>
      </c>
      <c r="F152" s="782"/>
      <c r="G152" s="789" t="s">
        <v>2663</v>
      </c>
      <c r="H152" s="787" t="s">
        <v>2620</v>
      </c>
      <c r="I152" s="782" t="s">
        <v>20</v>
      </c>
      <c r="J152" s="782" t="s">
        <v>20</v>
      </c>
      <c r="K152" s="782" t="s">
        <v>20</v>
      </c>
      <c r="L152" s="782" t="s">
        <v>43</v>
      </c>
      <c r="M152" s="782" t="s">
        <v>20</v>
      </c>
      <c r="N152" s="447" t="s">
        <v>1983</v>
      </c>
    </row>
    <row r="153" spans="1:14" ht="75" x14ac:dyDescent="0.3">
      <c r="A153" s="782" t="s">
        <v>1935</v>
      </c>
      <c r="B153" s="788" t="s">
        <v>1981</v>
      </c>
      <c r="C153" s="785" t="s">
        <v>1982</v>
      </c>
      <c r="D153" s="793" t="s">
        <v>2659</v>
      </c>
      <c r="E153" s="793" t="s">
        <v>2659</v>
      </c>
      <c r="F153" s="782"/>
      <c r="G153" s="789" t="s">
        <v>2640</v>
      </c>
      <c r="H153" s="802">
        <v>2.9</v>
      </c>
      <c r="I153" s="782" t="s">
        <v>20</v>
      </c>
      <c r="J153" s="782" t="s">
        <v>20</v>
      </c>
      <c r="K153" s="782" t="s">
        <v>20</v>
      </c>
      <c r="L153" s="782" t="s">
        <v>43</v>
      </c>
      <c r="M153" s="782" t="s">
        <v>20</v>
      </c>
      <c r="N153" s="447" t="s">
        <v>1983</v>
      </c>
    </row>
    <row r="154" spans="1:14" ht="75" x14ac:dyDescent="0.3">
      <c r="A154" s="782" t="s">
        <v>1935</v>
      </c>
      <c r="B154" s="788" t="s">
        <v>1981</v>
      </c>
      <c r="C154" s="785" t="s">
        <v>1982</v>
      </c>
      <c r="D154" s="793" t="s">
        <v>2659</v>
      </c>
      <c r="E154" s="793" t="s">
        <v>2659</v>
      </c>
      <c r="F154" s="782"/>
      <c r="G154" s="789" t="s">
        <v>2653</v>
      </c>
      <c r="H154" s="802">
        <v>1.5</v>
      </c>
      <c r="I154" s="782" t="s">
        <v>20</v>
      </c>
      <c r="J154" s="782" t="s">
        <v>20</v>
      </c>
      <c r="K154" s="782" t="s">
        <v>20</v>
      </c>
      <c r="L154" s="782" t="s">
        <v>43</v>
      </c>
      <c r="M154" s="782" t="s">
        <v>20</v>
      </c>
      <c r="N154" s="447" t="s">
        <v>1983</v>
      </c>
    </row>
    <row r="155" spans="1:14" ht="75" x14ac:dyDescent="0.3">
      <c r="A155" s="782" t="s">
        <v>1935</v>
      </c>
      <c r="B155" s="788" t="s">
        <v>1981</v>
      </c>
      <c r="C155" s="785" t="s">
        <v>1982</v>
      </c>
      <c r="D155" s="793" t="s">
        <v>2659</v>
      </c>
      <c r="E155" s="793" t="s">
        <v>2659</v>
      </c>
      <c r="F155" s="782"/>
      <c r="G155" s="789" t="s">
        <v>1957</v>
      </c>
      <c r="H155" s="802">
        <v>1.5</v>
      </c>
      <c r="I155" s="782" t="s">
        <v>20</v>
      </c>
      <c r="J155" s="782" t="s">
        <v>20</v>
      </c>
      <c r="K155" s="782" t="s">
        <v>20</v>
      </c>
      <c r="L155" s="782" t="s">
        <v>43</v>
      </c>
      <c r="M155" s="782" t="s">
        <v>20</v>
      </c>
      <c r="N155" s="447" t="s">
        <v>1983</v>
      </c>
    </row>
    <row r="156" spans="1:14" ht="75" x14ac:dyDescent="0.3">
      <c r="A156" s="782" t="s">
        <v>1935</v>
      </c>
      <c r="B156" s="788" t="s">
        <v>1981</v>
      </c>
      <c r="C156" s="785" t="s">
        <v>1982</v>
      </c>
      <c r="D156" s="793" t="s">
        <v>2659</v>
      </c>
      <c r="E156" s="793" t="s">
        <v>2659</v>
      </c>
      <c r="F156" s="782"/>
      <c r="G156" s="789" t="s">
        <v>2664</v>
      </c>
      <c r="H156" s="787">
        <v>2</v>
      </c>
      <c r="I156" s="782" t="s">
        <v>20</v>
      </c>
      <c r="J156" s="782" t="s">
        <v>20</v>
      </c>
      <c r="K156" s="782" t="s">
        <v>20</v>
      </c>
      <c r="L156" s="782" t="s">
        <v>43</v>
      </c>
      <c r="M156" s="782" t="s">
        <v>20</v>
      </c>
      <c r="N156" s="447" t="s">
        <v>1983</v>
      </c>
    </row>
    <row r="157" spans="1:14" ht="75" x14ac:dyDescent="0.3">
      <c r="A157" s="782" t="s">
        <v>1935</v>
      </c>
      <c r="B157" s="788" t="s">
        <v>1981</v>
      </c>
      <c r="C157" s="785" t="s">
        <v>1982</v>
      </c>
      <c r="D157" s="793" t="s">
        <v>2659</v>
      </c>
      <c r="E157" s="793" t="s">
        <v>2659</v>
      </c>
      <c r="F157" s="782"/>
      <c r="G157" s="789" t="s">
        <v>2664</v>
      </c>
      <c r="H157" s="787" t="s">
        <v>2620</v>
      </c>
      <c r="I157" s="782" t="s">
        <v>20</v>
      </c>
      <c r="J157" s="782" t="s">
        <v>20</v>
      </c>
      <c r="K157" s="782" t="s">
        <v>20</v>
      </c>
      <c r="L157" s="782" t="s">
        <v>43</v>
      </c>
      <c r="M157" s="782" t="s">
        <v>20</v>
      </c>
      <c r="N157" s="447" t="s">
        <v>1983</v>
      </c>
    </row>
    <row r="158" spans="1:14" ht="75" x14ac:dyDescent="0.3">
      <c r="A158" s="782" t="s">
        <v>1935</v>
      </c>
      <c r="B158" s="788" t="s">
        <v>1981</v>
      </c>
      <c r="C158" s="785" t="s">
        <v>1982</v>
      </c>
      <c r="D158" s="793" t="s">
        <v>2659</v>
      </c>
      <c r="E158" s="793" t="s">
        <v>2659</v>
      </c>
      <c r="F158" s="782"/>
      <c r="G158" s="789" t="s">
        <v>2665</v>
      </c>
      <c r="H158" s="787">
        <v>2</v>
      </c>
      <c r="I158" s="782" t="s">
        <v>20</v>
      </c>
      <c r="J158" s="782" t="s">
        <v>20</v>
      </c>
      <c r="K158" s="782" t="s">
        <v>20</v>
      </c>
      <c r="L158" s="782" t="s">
        <v>43</v>
      </c>
      <c r="M158" s="782" t="s">
        <v>20</v>
      </c>
      <c r="N158" s="447" t="s">
        <v>1983</v>
      </c>
    </row>
    <row r="159" spans="1:14" ht="75" x14ac:dyDescent="0.3">
      <c r="A159" s="782" t="s">
        <v>1935</v>
      </c>
      <c r="B159" s="788" t="s">
        <v>1981</v>
      </c>
      <c r="C159" s="785" t="s">
        <v>1982</v>
      </c>
      <c r="D159" s="793" t="s">
        <v>2659</v>
      </c>
      <c r="E159" s="793" t="s">
        <v>2659</v>
      </c>
      <c r="F159" s="782"/>
      <c r="G159" s="789" t="s">
        <v>2627</v>
      </c>
      <c r="H159" s="787" t="s">
        <v>2620</v>
      </c>
      <c r="I159" s="782" t="s">
        <v>20</v>
      </c>
      <c r="J159" s="782" t="s">
        <v>20</v>
      </c>
      <c r="K159" s="782" t="s">
        <v>20</v>
      </c>
      <c r="L159" s="782" t="s">
        <v>43</v>
      </c>
      <c r="M159" s="782" t="s">
        <v>20</v>
      </c>
      <c r="N159" s="447" t="s">
        <v>1983</v>
      </c>
    </row>
    <row r="160" spans="1:14" ht="75" x14ac:dyDescent="0.3">
      <c r="A160" s="782" t="s">
        <v>1935</v>
      </c>
      <c r="B160" s="788" t="s">
        <v>1981</v>
      </c>
      <c r="C160" s="785" t="s">
        <v>1982</v>
      </c>
      <c r="D160" s="793" t="s">
        <v>2659</v>
      </c>
      <c r="E160" s="793" t="s">
        <v>2659</v>
      </c>
      <c r="F160" s="782"/>
      <c r="G160" s="789" t="s">
        <v>2642</v>
      </c>
      <c r="H160" s="802">
        <v>2.9</v>
      </c>
      <c r="I160" s="782" t="s">
        <v>20</v>
      </c>
      <c r="J160" s="782" t="s">
        <v>20</v>
      </c>
      <c r="K160" s="782" t="s">
        <v>20</v>
      </c>
      <c r="L160" s="782" t="s">
        <v>43</v>
      </c>
      <c r="M160" s="782" t="s">
        <v>20</v>
      </c>
      <c r="N160" s="447" t="s">
        <v>1983</v>
      </c>
    </row>
    <row r="161" spans="1:14" ht="75" x14ac:dyDescent="0.3">
      <c r="A161" s="782" t="s">
        <v>1935</v>
      </c>
      <c r="B161" s="788" t="s">
        <v>1981</v>
      </c>
      <c r="C161" s="785" t="s">
        <v>1982</v>
      </c>
      <c r="D161" s="794" t="s">
        <v>2659</v>
      </c>
      <c r="E161" s="794" t="s">
        <v>2659</v>
      </c>
      <c r="F161" s="782"/>
      <c r="G161" s="789" t="s">
        <v>2628</v>
      </c>
      <c r="H161" s="787">
        <v>2</v>
      </c>
      <c r="I161" s="782" t="s">
        <v>20</v>
      </c>
      <c r="J161" s="782" t="s">
        <v>20</v>
      </c>
      <c r="K161" s="782" t="s">
        <v>20</v>
      </c>
      <c r="L161" s="782" t="s">
        <v>43</v>
      </c>
      <c r="M161" s="782" t="s">
        <v>20</v>
      </c>
      <c r="N161" s="447" t="s">
        <v>1983</v>
      </c>
    </row>
    <row r="162" spans="1:14" ht="75" x14ac:dyDescent="0.3">
      <c r="A162" s="782" t="s">
        <v>1935</v>
      </c>
      <c r="B162" s="788" t="s">
        <v>1981</v>
      </c>
      <c r="C162" s="785" t="s">
        <v>1982</v>
      </c>
      <c r="D162" s="794" t="s">
        <v>2659</v>
      </c>
      <c r="E162" s="794" t="s">
        <v>2659</v>
      </c>
      <c r="F162" s="782"/>
      <c r="G162" s="789" t="s">
        <v>2628</v>
      </c>
      <c r="H162" s="787" t="s">
        <v>2620</v>
      </c>
      <c r="I162" s="782" t="s">
        <v>20</v>
      </c>
      <c r="J162" s="782" t="s">
        <v>20</v>
      </c>
      <c r="K162" s="782" t="s">
        <v>20</v>
      </c>
      <c r="L162" s="782" t="s">
        <v>43</v>
      </c>
      <c r="M162" s="782" t="s">
        <v>20</v>
      </c>
      <c r="N162" s="447" t="s">
        <v>1983</v>
      </c>
    </row>
    <row r="163" spans="1:14" ht="75" x14ac:dyDescent="0.3">
      <c r="A163" s="782" t="s">
        <v>1935</v>
      </c>
      <c r="B163" s="788" t="s">
        <v>1981</v>
      </c>
      <c r="C163" s="785" t="s">
        <v>1982</v>
      </c>
      <c r="D163" s="794" t="s">
        <v>2659</v>
      </c>
      <c r="E163" s="794" t="s">
        <v>2659</v>
      </c>
      <c r="F163" s="782"/>
      <c r="G163" s="789" t="s">
        <v>2629</v>
      </c>
      <c r="H163" s="787">
        <v>2</v>
      </c>
      <c r="I163" s="782" t="s">
        <v>20</v>
      </c>
      <c r="J163" s="782" t="s">
        <v>20</v>
      </c>
      <c r="K163" s="782" t="s">
        <v>20</v>
      </c>
      <c r="L163" s="782" t="s">
        <v>43</v>
      </c>
      <c r="M163" s="782" t="s">
        <v>20</v>
      </c>
      <c r="N163" s="447" t="s">
        <v>1983</v>
      </c>
    </row>
    <row r="164" spans="1:14" ht="75" x14ac:dyDescent="0.3">
      <c r="A164" s="782" t="s">
        <v>1935</v>
      </c>
      <c r="B164" s="788" t="s">
        <v>1981</v>
      </c>
      <c r="C164" s="785" t="s">
        <v>1982</v>
      </c>
      <c r="D164" s="794" t="s">
        <v>2659</v>
      </c>
      <c r="E164" s="794" t="s">
        <v>2659</v>
      </c>
      <c r="F164" s="782"/>
      <c r="G164" s="789" t="s">
        <v>2629</v>
      </c>
      <c r="H164" s="787" t="s">
        <v>2620</v>
      </c>
      <c r="I164" s="782" t="s">
        <v>20</v>
      </c>
      <c r="J164" s="782" t="s">
        <v>20</v>
      </c>
      <c r="K164" s="782" t="s">
        <v>20</v>
      </c>
      <c r="L164" s="782" t="s">
        <v>43</v>
      </c>
      <c r="M164" s="782" t="s">
        <v>20</v>
      </c>
      <c r="N164" s="447" t="s">
        <v>1983</v>
      </c>
    </row>
    <row r="165" spans="1:14" ht="56.25" x14ac:dyDescent="0.3">
      <c r="A165" s="782" t="s">
        <v>1935</v>
      </c>
      <c r="B165" s="788" t="s">
        <v>1954</v>
      </c>
      <c r="C165" s="785" t="s">
        <v>1955</v>
      </c>
      <c r="D165" s="794" t="s">
        <v>2666</v>
      </c>
      <c r="E165" s="794" t="s">
        <v>2666</v>
      </c>
      <c r="F165" s="782"/>
      <c r="G165" s="792" t="s">
        <v>1959</v>
      </c>
      <c r="H165" s="787">
        <v>1</v>
      </c>
      <c r="I165" s="782" t="s">
        <v>20</v>
      </c>
      <c r="J165" s="782" t="s">
        <v>20</v>
      </c>
      <c r="K165" s="782" t="s">
        <v>20</v>
      </c>
      <c r="L165" s="782" t="s">
        <v>43</v>
      </c>
      <c r="M165" s="782" t="s">
        <v>43</v>
      </c>
      <c r="N165" s="447" t="s">
        <v>1956</v>
      </c>
    </row>
    <row r="166" spans="1:14" ht="56.25" x14ac:dyDescent="0.3">
      <c r="A166" s="782" t="s">
        <v>1935</v>
      </c>
      <c r="B166" s="788" t="s">
        <v>1954</v>
      </c>
      <c r="C166" s="785" t="s">
        <v>1955</v>
      </c>
      <c r="D166" s="794" t="s">
        <v>2666</v>
      </c>
      <c r="E166" s="794" t="s">
        <v>2666</v>
      </c>
      <c r="F166" s="782"/>
      <c r="G166" s="792" t="s">
        <v>2630</v>
      </c>
      <c r="H166" s="787">
        <v>0.6</v>
      </c>
      <c r="I166" s="782" t="s">
        <v>20</v>
      </c>
      <c r="J166" s="782" t="s">
        <v>20</v>
      </c>
      <c r="K166" s="782" t="s">
        <v>20</v>
      </c>
      <c r="L166" s="782" t="s">
        <v>43</v>
      </c>
      <c r="M166" s="782" t="s">
        <v>43</v>
      </c>
      <c r="N166" s="447" t="s">
        <v>1956</v>
      </c>
    </row>
    <row r="167" spans="1:14" ht="56.25" x14ac:dyDescent="0.3">
      <c r="A167" s="782" t="s">
        <v>1935</v>
      </c>
      <c r="B167" s="788" t="s">
        <v>1954</v>
      </c>
      <c r="C167" s="785" t="s">
        <v>1955</v>
      </c>
      <c r="D167" s="794" t="s">
        <v>2666</v>
      </c>
      <c r="E167" s="794" t="s">
        <v>2666</v>
      </c>
      <c r="F167" s="782"/>
      <c r="G167" s="792" t="s">
        <v>2630</v>
      </c>
      <c r="H167" s="787">
        <v>1</v>
      </c>
      <c r="I167" s="782" t="s">
        <v>20</v>
      </c>
      <c r="J167" s="782" t="s">
        <v>20</v>
      </c>
      <c r="K167" s="782" t="s">
        <v>20</v>
      </c>
      <c r="L167" s="782" t="s">
        <v>43</v>
      </c>
      <c r="M167" s="782" t="s">
        <v>43</v>
      </c>
      <c r="N167" s="447" t="s">
        <v>1956</v>
      </c>
    </row>
    <row r="168" spans="1:14" ht="56.25" x14ac:dyDescent="0.3">
      <c r="A168" s="782" t="s">
        <v>1935</v>
      </c>
      <c r="B168" s="788" t="s">
        <v>1954</v>
      </c>
      <c r="C168" s="785" t="s">
        <v>1955</v>
      </c>
      <c r="D168" s="794" t="s">
        <v>2666</v>
      </c>
      <c r="E168" s="794" t="s">
        <v>2666</v>
      </c>
      <c r="F168" s="782"/>
      <c r="G168" s="792" t="s">
        <v>2660</v>
      </c>
      <c r="H168" s="787">
        <v>0.6</v>
      </c>
      <c r="I168" s="782" t="s">
        <v>20</v>
      </c>
      <c r="J168" s="782" t="s">
        <v>20</v>
      </c>
      <c r="K168" s="782" t="s">
        <v>20</v>
      </c>
      <c r="L168" s="782" t="s">
        <v>43</v>
      </c>
      <c r="M168" s="782" t="s">
        <v>43</v>
      </c>
      <c r="N168" s="447" t="s">
        <v>1956</v>
      </c>
    </row>
    <row r="169" spans="1:14" ht="56.25" x14ac:dyDescent="0.3">
      <c r="A169" s="782" t="s">
        <v>1935</v>
      </c>
      <c r="B169" s="788" t="s">
        <v>1954</v>
      </c>
      <c r="C169" s="785" t="s">
        <v>1955</v>
      </c>
      <c r="D169" s="794" t="s">
        <v>2666</v>
      </c>
      <c r="E169" s="794" t="s">
        <v>2666</v>
      </c>
      <c r="F169" s="782"/>
      <c r="G169" s="792" t="s">
        <v>2660</v>
      </c>
      <c r="H169" s="787">
        <v>1</v>
      </c>
      <c r="I169" s="782" t="s">
        <v>20</v>
      </c>
      <c r="J169" s="782" t="s">
        <v>20</v>
      </c>
      <c r="K169" s="782" t="s">
        <v>20</v>
      </c>
      <c r="L169" s="782" t="s">
        <v>43</v>
      </c>
      <c r="M169" s="782" t="s">
        <v>43</v>
      </c>
      <c r="N169" s="447" t="s">
        <v>1956</v>
      </c>
    </row>
    <row r="170" spans="1:14" ht="56.25" x14ac:dyDescent="0.3">
      <c r="A170" s="782" t="s">
        <v>1935</v>
      </c>
      <c r="B170" s="788" t="s">
        <v>1954</v>
      </c>
      <c r="C170" s="785" t="s">
        <v>1955</v>
      </c>
      <c r="D170" s="794" t="s">
        <v>2666</v>
      </c>
      <c r="E170" s="794" t="s">
        <v>2666</v>
      </c>
      <c r="F170" s="782"/>
      <c r="G170" s="792" t="s">
        <v>2619</v>
      </c>
      <c r="H170" s="787">
        <v>1</v>
      </c>
      <c r="I170" s="782" t="s">
        <v>20</v>
      </c>
      <c r="J170" s="782" t="s">
        <v>20</v>
      </c>
      <c r="K170" s="782" t="s">
        <v>20</v>
      </c>
      <c r="L170" s="782" t="s">
        <v>43</v>
      </c>
      <c r="M170" s="782" t="s">
        <v>43</v>
      </c>
      <c r="N170" s="447" t="s">
        <v>1956</v>
      </c>
    </row>
    <row r="171" spans="1:14" ht="56.25" x14ac:dyDescent="0.3">
      <c r="A171" s="782" t="s">
        <v>1935</v>
      </c>
      <c r="B171" s="788" t="s">
        <v>1954</v>
      </c>
      <c r="C171" s="785" t="s">
        <v>1955</v>
      </c>
      <c r="D171" s="794" t="s">
        <v>2666</v>
      </c>
      <c r="E171" s="794" t="s">
        <v>2666</v>
      </c>
      <c r="F171" s="782"/>
      <c r="G171" s="792" t="s">
        <v>1977</v>
      </c>
      <c r="H171" s="787">
        <v>1</v>
      </c>
      <c r="I171" s="782" t="s">
        <v>20</v>
      </c>
      <c r="J171" s="782" t="s">
        <v>20</v>
      </c>
      <c r="K171" s="782" t="s">
        <v>20</v>
      </c>
      <c r="L171" s="782" t="s">
        <v>43</v>
      </c>
      <c r="M171" s="782" t="s">
        <v>43</v>
      </c>
      <c r="N171" s="447" t="s">
        <v>1956</v>
      </c>
    </row>
    <row r="172" spans="1:14" ht="56.25" x14ac:dyDescent="0.3">
      <c r="A172" s="782" t="s">
        <v>1935</v>
      </c>
      <c r="B172" s="788" t="s">
        <v>1954</v>
      </c>
      <c r="C172" s="785" t="s">
        <v>1955</v>
      </c>
      <c r="D172" s="794" t="s">
        <v>2666</v>
      </c>
      <c r="E172" s="794" t="s">
        <v>2666</v>
      </c>
      <c r="F172" s="782"/>
      <c r="G172" s="792" t="s">
        <v>2631</v>
      </c>
      <c r="H172" s="787">
        <v>1</v>
      </c>
      <c r="I172" s="782" t="s">
        <v>20</v>
      </c>
      <c r="J172" s="782" t="s">
        <v>20</v>
      </c>
      <c r="K172" s="782" t="s">
        <v>20</v>
      </c>
      <c r="L172" s="782" t="s">
        <v>43</v>
      </c>
      <c r="M172" s="782" t="s">
        <v>43</v>
      </c>
      <c r="N172" s="447" t="s">
        <v>1956</v>
      </c>
    </row>
    <row r="173" spans="1:14" ht="56.25" x14ac:dyDescent="0.3">
      <c r="A173" s="782" t="s">
        <v>1935</v>
      </c>
      <c r="B173" s="788" t="s">
        <v>1954</v>
      </c>
      <c r="C173" s="785" t="s">
        <v>1955</v>
      </c>
      <c r="D173" s="794" t="s">
        <v>2666</v>
      </c>
      <c r="E173" s="794" t="s">
        <v>2666</v>
      </c>
      <c r="F173" s="782"/>
      <c r="G173" s="792" t="s">
        <v>1946</v>
      </c>
      <c r="H173" s="787">
        <v>1</v>
      </c>
      <c r="I173" s="782" t="s">
        <v>20</v>
      </c>
      <c r="J173" s="782" t="s">
        <v>20</v>
      </c>
      <c r="K173" s="782" t="s">
        <v>20</v>
      </c>
      <c r="L173" s="782" t="s">
        <v>43</v>
      </c>
      <c r="M173" s="782" t="s">
        <v>43</v>
      </c>
      <c r="N173" s="447" t="s">
        <v>1956</v>
      </c>
    </row>
    <row r="174" spans="1:14" ht="56.25" x14ac:dyDescent="0.3">
      <c r="A174" s="782" t="s">
        <v>1935</v>
      </c>
      <c r="B174" s="788" t="s">
        <v>1954</v>
      </c>
      <c r="C174" s="785" t="s">
        <v>1955</v>
      </c>
      <c r="D174" s="794" t="s">
        <v>2666</v>
      </c>
      <c r="E174" s="794" t="s">
        <v>2666</v>
      </c>
      <c r="F174" s="782"/>
      <c r="G174" s="792" t="s">
        <v>2621</v>
      </c>
      <c r="H174" s="787">
        <v>1</v>
      </c>
      <c r="I174" s="782" t="s">
        <v>20</v>
      </c>
      <c r="J174" s="782" t="s">
        <v>20</v>
      </c>
      <c r="K174" s="782" t="s">
        <v>20</v>
      </c>
      <c r="L174" s="782" t="s">
        <v>43</v>
      </c>
      <c r="M174" s="782" t="s">
        <v>43</v>
      </c>
      <c r="N174" s="447" t="s">
        <v>1956</v>
      </c>
    </row>
    <row r="175" spans="1:14" ht="56.25" x14ac:dyDescent="0.3">
      <c r="A175" s="782" t="s">
        <v>1935</v>
      </c>
      <c r="B175" s="788" t="s">
        <v>1954</v>
      </c>
      <c r="C175" s="785" t="s">
        <v>1955</v>
      </c>
      <c r="D175" s="794" t="s">
        <v>2666</v>
      </c>
      <c r="E175" s="794" t="s">
        <v>2666</v>
      </c>
      <c r="F175" s="782"/>
      <c r="G175" s="792" t="s">
        <v>2633</v>
      </c>
      <c r="H175" s="787">
        <v>0.6</v>
      </c>
      <c r="I175" s="782" t="s">
        <v>20</v>
      </c>
      <c r="J175" s="782" t="s">
        <v>20</v>
      </c>
      <c r="K175" s="782" t="s">
        <v>20</v>
      </c>
      <c r="L175" s="782" t="s">
        <v>43</v>
      </c>
      <c r="M175" s="782" t="s">
        <v>43</v>
      </c>
      <c r="N175" s="447" t="s">
        <v>1956</v>
      </c>
    </row>
    <row r="176" spans="1:14" ht="56.25" x14ac:dyDescent="0.3">
      <c r="A176" s="782" t="s">
        <v>1935</v>
      </c>
      <c r="B176" s="788" t="s">
        <v>1954</v>
      </c>
      <c r="C176" s="785" t="s">
        <v>1955</v>
      </c>
      <c r="D176" s="794" t="s">
        <v>2666</v>
      </c>
      <c r="E176" s="794" t="s">
        <v>2666</v>
      </c>
      <c r="F176" s="782"/>
      <c r="G176" s="792" t="s">
        <v>2633</v>
      </c>
      <c r="H176" s="787">
        <v>1</v>
      </c>
      <c r="I176" s="782" t="s">
        <v>20</v>
      </c>
      <c r="J176" s="782" t="s">
        <v>20</v>
      </c>
      <c r="K176" s="782" t="s">
        <v>20</v>
      </c>
      <c r="L176" s="782" t="s">
        <v>43</v>
      </c>
      <c r="M176" s="782" t="s">
        <v>43</v>
      </c>
      <c r="N176" s="447" t="s">
        <v>1956</v>
      </c>
    </row>
    <row r="177" spans="1:14" ht="56.25" x14ac:dyDescent="0.3">
      <c r="A177" s="782" t="s">
        <v>1935</v>
      </c>
      <c r="B177" s="788" t="s">
        <v>1954</v>
      </c>
      <c r="C177" s="785" t="s">
        <v>1955</v>
      </c>
      <c r="D177" s="794" t="s">
        <v>2666</v>
      </c>
      <c r="E177" s="794" t="s">
        <v>2666</v>
      </c>
      <c r="F177" s="782"/>
      <c r="G177" s="792" t="s">
        <v>1960</v>
      </c>
      <c r="H177" s="787">
        <v>1</v>
      </c>
      <c r="I177" s="782" t="s">
        <v>20</v>
      </c>
      <c r="J177" s="782" t="s">
        <v>20</v>
      </c>
      <c r="K177" s="782" t="s">
        <v>20</v>
      </c>
      <c r="L177" s="782" t="s">
        <v>43</v>
      </c>
      <c r="M177" s="782" t="s">
        <v>43</v>
      </c>
      <c r="N177" s="447" t="s">
        <v>1956</v>
      </c>
    </row>
    <row r="178" spans="1:14" ht="56.25" x14ac:dyDescent="0.3">
      <c r="A178" s="782" t="s">
        <v>1935</v>
      </c>
      <c r="B178" s="788" t="s">
        <v>1954</v>
      </c>
      <c r="C178" s="785" t="s">
        <v>1955</v>
      </c>
      <c r="D178" s="794" t="s">
        <v>2666</v>
      </c>
      <c r="E178" s="794" t="s">
        <v>2666</v>
      </c>
      <c r="F178" s="782"/>
      <c r="G178" s="792" t="s">
        <v>2622</v>
      </c>
      <c r="H178" s="787">
        <v>1</v>
      </c>
      <c r="I178" s="782" t="s">
        <v>20</v>
      </c>
      <c r="J178" s="782" t="s">
        <v>20</v>
      </c>
      <c r="K178" s="782" t="s">
        <v>20</v>
      </c>
      <c r="L178" s="782" t="s">
        <v>43</v>
      </c>
      <c r="M178" s="782" t="s">
        <v>43</v>
      </c>
      <c r="N178" s="447" t="s">
        <v>1956</v>
      </c>
    </row>
    <row r="179" spans="1:14" ht="56.25" x14ac:dyDescent="0.3">
      <c r="A179" s="782" t="s">
        <v>1935</v>
      </c>
      <c r="B179" s="788" t="s">
        <v>1954</v>
      </c>
      <c r="C179" s="785" t="s">
        <v>1955</v>
      </c>
      <c r="D179" s="794" t="s">
        <v>2666</v>
      </c>
      <c r="E179" s="794" t="s">
        <v>2666</v>
      </c>
      <c r="F179" s="782"/>
      <c r="G179" s="792" t="s">
        <v>1940</v>
      </c>
      <c r="H179" s="787">
        <v>1</v>
      </c>
      <c r="I179" s="782" t="s">
        <v>20</v>
      </c>
      <c r="J179" s="782" t="s">
        <v>20</v>
      </c>
      <c r="K179" s="782" t="s">
        <v>20</v>
      </c>
      <c r="L179" s="782" t="s">
        <v>43</v>
      </c>
      <c r="M179" s="782" t="s">
        <v>43</v>
      </c>
      <c r="N179" s="447" t="s">
        <v>1956</v>
      </c>
    </row>
    <row r="180" spans="1:14" ht="56.25" x14ac:dyDescent="0.3">
      <c r="A180" s="782" t="s">
        <v>1935</v>
      </c>
      <c r="B180" s="788" t="s">
        <v>1954</v>
      </c>
      <c r="C180" s="785" t="s">
        <v>1955</v>
      </c>
      <c r="D180" s="794" t="s">
        <v>2666</v>
      </c>
      <c r="E180" s="794" t="s">
        <v>2666</v>
      </c>
      <c r="F180" s="782"/>
      <c r="G180" s="792" t="s">
        <v>1947</v>
      </c>
      <c r="H180" s="787">
        <v>1</v>
      </c>
      <c r="I180" s="782" t="s">
        <v>20</v>
      </c>
      <c r="J180" s="782" t="s">
        <v>20</v>
      </c>
      <c r="K180" s="782" t="s">
        <v>20</v>
      </c>
      <c r="L180" s="782" t="s">
        <v>43</v>
      </c>
      <c r="M180" s="782" t="s">
        <v>43</v>
      </c>
      <c r="N180" s="447" t="s">
        <v>1956</v>
      </c>
    </row>
    <row r="181" spans="1:14" ht="75" x14ac:dyDescent="0.3">
      <c r="A181" s="782" t="s">
        <v>1935</v>
      </c>
      <c r="B181" s="788" t="s">
        <v>1954</v>
      </c>
      <c r="C181" s="785" t="s">
        <v>1955</v>
      </c>
      <c r="D181" s="794" t="s">
        <v>2666</v>
      </c>
      <c r="E181" s="794" t="s">
        <v>2666</v>
      </c>
      <c r="F181" s="782"/>
      <c r="G181" s="792" t="s">
        <v>2636</v>
      </c>
      <c r="H181" s="787">
        <v>1</v>
      </c>
      <c r="I181" s="782" t="s">
        <v>20</v>
      </c>
      <c r="J181" s="782" t="s">
        <v>20</v>
      </c>
      <c r="K181" s="782" t="s">
        <v>20</v>
      </c>
      <c r="L181" s="782" t="s">
        <v>43</v>
      </c>
      <c r="M181" s="782" t="s">
        <v>43</v>
      </c>
      <c r="N181" s="447" t="s">
        <v>1956</v>
      </c>
    </row>
    <row r="182" spans="1:14" ht="56.25" x14ac:dyDescent="0.3">
      <c r="A182" s="782" t="s">
        <v>1935</v>
      </c>
      <c r="B182" s="788" t="s">
        <v>1954</v>
      </c>
      <c r="C182" s="785" t="s">
        <v>1955</v>
      </c>
      <c r="D182" s="794" t="s">
        <v>2666</v>
      </c>
      <c r="E182" s="794" t="s">
        <v>2666</v>
      </c>
      <c r="F182" s="782"/>
      <c r="G182" s="792" t="s">
        <v>2638</v>
      </c>
      <c r="H182" s="787">
        <v>1</v>
      </c>
      <c r="I182" s="782" t="s">
        <v>20</v>
      </c>
      <c r="J182" s="782" t="s">
        <v>20</v>
      </c>
      <c r="K182" s="782" t="s">
        <v>20</v>
      </c>
      <c r="L182" s="782" t="s">
        <v>43</v>
      </c>
      <c r="M182" s="782" t="s">
        <v>43</v>
      </c>
      <c r="N182" s="447" t="s">
        <v>1956</v>
      </c>
    </row>
    <row r="183" spans="1:14" ht="75" x14ac:dyDescent="0.3">
      <c r="A183" s="782" t="s">
        <v>1935</v>
      </c>
      <c r="B183" s="788" t="s">
        <v>1954</v>
      </c>
      <c r="C183" s="785" t="s">
        <v>1955</v>
      </c>
      <c r="D183" s="794" t="s">
        <v>2666</v>
      </c>
      <c r="E183" s="794" t="s">
        <v>2666</v>
      </c>
      <c r="F183" s="782"/>
      <c r="G183" s="792" t="s">
        <v>2624</v>
      </c>
      <c r="H183" s="787">
        <v>1</v>
      </c>
      <c r="I183" s="782" t="s">
        <v>20</v>
      </c>
      <c r="J183" s="782" t="s">
        <v>20</v>
      </c>
      <c r="K183" s="782" t="s">
        <v>20</v>
      </c>
      <c r="L183" s="782" t="s">
        <v>43</v>
      </c>
      <c r="M183" s="782" t="s">
        <v>43</v>
      </c>
      <c r="N183" s="447" t="s">
        <v>1956</v>
      </c>
    </row>
    <row r="184" spans="1:14" ht="56.25" x14ac:dyDescent="0.3">
      <c r="A184" s="782" t="s">
        <v>1935</v>
      </c>
      <c r="B184" s="788" t="s">
        <v>1954</v>
      </c>
      <c r="C184" s="785" t="s">
        <v>1955</v>
      </c>
      <c r="D184" s="794" t="s">
        <v>2666</v>
      </c>
      <c r="E184" s="794" t="s">
        <v>2666</v>
      </c>
      <c r="F184" s="782"/>
      <c r="G184" s="792" t="s">
        <v>2625</v>
      </c>
      <c r="H184" s="787">
        <v>1</v>
      </c>
      <c r="I184" s="782" t="s">
        <v>20</v>
      </c>
      <c r="J184" s="782" t="s">
        <v>20</v>
      </c>
      <c r="K184" s="782" t="s">
        <v>20</v>
      </c>
      <c r="L184" s="782" t="s">
        <v>43</v>
      </c>
      <c r="M184" s="782" t="s">
        <v>43</v>
      </c>
      <c r="N184" s="447" t="s">
        <v>1956</v>
      </c>
    </row>
    <row r="185" spans="1:14" ht="56.25" x14ac:dyDescent="0.3">
      <c r="A185" s="782" t="s">
        <v>1935</v>
      </c>
      <c r="B185" s="788" t="s">
        <v>1954</v>
      </c>
      <c r="C185" s="785" t="s">
        <v>1955</v>
      </c>
      <c r="D185" s="794" t="s">
        <v>2666</v>
      </c>
      <c r="E185" s="794" t="s">
        <v>2666</v>
      </c>
      <c r="F185" s="782"/>
      <c r="G185" s="792" t="s">
        <v>2626</v>
      </c>
      <c r="H185" s="787">
        <v>1</v>
      </c>
      <c r="I185" s="782" t="s">
        <v>20</v>
      </c>
      <c r="J185" s="782" t="s">
        <v>20</v>
      </c>
      <c r="K185" s="782" t="s">
        <v>20</v>
      </c>
      <c r="L185" s="782" t="s">
        <v>43</v>
      </c>
      <c r="M185" s="782" t="s">
        <v>43</v>
      </c>
      <c r="N185" s="447" t="s">
        <v>1956</v>
      </c>
    </row>
    <row r="186" spans="1:14" ht="56.25" x14ac:dyDescent="0.3">
      <c r="A186" s="782" t="s">
        <v>1935</v>
      </c>
      <c r="B186" s="788" t="s">
        <v>1954</v>
      </c>
      <c r="C186" s="785" t="s">
        <v>1955</v>
      </c>
      <c r="D186" s="794" t="s">
        <v>2666</v>
      </c>
      <c r="E186" s="794" t="s">
        <v>2666</v>
      </c>
      <c r="F186" s="782"/>
      <c r="G186" s="792" t="s">
        <v>2640</v>
      </c>
      <c r="H186" s="787">
        <v>1</v>
      </c>
      <c r="I186" s="782" t="s">
        <v>20</v>
      </c>
      <c r="J186" s="782" t="s">
        <v>20</v>
      </c>
      <c r="K186" s="782" t="s">
        <v>20</v>
      </c>
      <c r="L186" s="782" t="s">
        <v>43</v>
      </c>
      <c r="M186" s="782" t="s">
        <v>43</v>
      </c>
      <c r="N186" s="447" t="s">
        <v>1956</v>
      </c>
    </row>
    <row r="187" spans="1:14" ht="56.25" x14ac:dyDescent="0.3">
      <c r="A187" s="782" t="s">
        <v>1935</v>
      </c>
      <c r="B187" s="788" t="s">
        <v>1954</v>
      </c>
      <c r="C187" s="785" t="s">
        <v>1955</v>
      </c>
      <c r="D187" s="794" t="s">
        <v>2666</v>
      </c>
      <c r="E187" s="794" t="s">
        <v>2666</v>
      </c>
      <c r="F187" s="782"/>
      <c r="G187" s="792" t="s">
        <v>2653</v>
      </c>
      <c r="H187" s="787">
        <v>0.6</v>
      </c>
      <c r="I187" s="782" t="s">
        <v>20</v>
      </c>
      <c r="J187" s="782" t="s">
        <v>20</v>
      </c>
      <c r="K187" s="782" t="s">
        <v>20</v>
      </c>
      <c r="L187" s="782" t="s">
        <v>43</v>
      </c>
      <c r="M187" s="782" t="s">
        <v>43</v>
      </c>
      <c r="N187" s="447" t="s">
        <v>1956</v>
      </c>
    </row>
    <row r="188" spans="1:14" ht="56.25" x14ac:dyDescent="0.3">
      <c r="A188" s="782" t="s">
        <v>1935</v>
      </c>
      <c r="B188" s="788" t="s">
        <v>1954</v>
      </c>
      <c r="C188" s="785" t="s">
        <v>1955</v>
      </c>
      <c r="D188" s="794" t="s">
        <v>2666</v>
      </c>
      <c r="E188" s="794" t="s">
        <v>2666</v>
      </c>
      <c r="F188" s="782"/>
      <c r="G188" s="792" t="s">
        <v>2653</v>
      </c>
      <c r="H188" s="787">
        <v>1</v>
      </c>
      <c r="I188" s="782" t="s">
        <v>20</v>
      </c>
      <c r="J188" s="782" t="s">
        <v>20</v>
      </c>
      <c r="K188" s="782" t="s">
        <v>20</v>
      </c>
      <c r="L188" s="782" t="s">
        <v>43</v>
      </c>
      <c r="M188" s="782" t="s">
        <v>43</v>
      </c>
      <c r="N188" s="447" t="s">
        <v>1956</v>
      </c>
    </row>
    <row r="189" spans="1:14" ht="56.25" x14ac:dyDescent="0.3">
      <c r="A189" s="782" t="s">
        <v>1935</v>
      </c>
      <c r="B189" s="788" t="s">
        <v>1954</v>
      </c>
      <c r="C189" s="785" t="s">
        <v>1955</v>
      </c>
      <c r="D189" s="794" t="s">
        <v>2666</v>
      </c>
      <c r="E189" s="794" t="s">
        <v>2666</v>
      </c>
      <c r="F189" s="782"/>
      <c r="G189" s="792" t="s">
        <v>1957</v>
      </c>
      <c r="H189" s="787">
        <v>0.6</v>
      </c>
      <c r="I189" s="782" t="s">
        <v>20</v>
      </c>
      <c r="J189" s="782" t="s">
        <v>20</v>
      </c>
      <c r="K189" s="782" t="s">
        <v>20</v>
      </c>
      <c r="L189" s="782" t="s">
        <v>43</v>
      </c>
      <c r="M189" s="782" t="s">
        <v>43</v>
      </c>
      <c r="N189" s="447" t="s">
        <v>1956</v>
      </c>
    </row>
    <row r="190" spans="1:14" ht="56.25" x14ac:dyDescent="0.3">
      <c r="A190" s="782" t="s">
        <v>1935</v>
      </c>
      <c r="B190" s="788" t="s">
        <v>1954</v>
      </c>
      <c r="C190" s="785" t="s">
        <v>1955</v>
      </c>
      <c r="D190" s="794" t="s">
        <v>2666</v>
      </c>
      <c r="E190" s="794" t="s">
        <v>2666</v>
      </c>
      <c r="F190" s="782"/>
      <c r="G190" s="792" t="s">
        <v>1957</v>
      </c>
      <c r="H190" s="787">
        <v>1</v>
      </c>
      <c r="I190" s="782" t="s">
        <v>20</v>
      </c>
      <c r="J190" s="782" t="s">
        <v>20</v>
      </c>
      <c r="K190" s="782" t="s">
        <v>20</v>
      </c>
      <c r="L190" s="782" t="s">
        <v>43</v>
      </c>
      <c r="M190" s="782" t="s">
        <v>43</v>
      </c>
      <c r="N190" s="447" t="s">
        <v>1956</v>
      </c>
    </row>
    <row r="191" spans="1:14" ht="56.25" x14ac:dyDescent="0.3">
      <c r="A191" s="782" t="s">
        <v>1935</v>
      </c>
      <c r="B191" s="788" t="s">
        <v>1954</v>
      </c>
      <c r="C191" s="785" t="s">
        <v>1955</v>
      </c>
      <c r="D191" s="794" t="s">
        <v>2666</v>
      </c>
      <c r="E191" s="794" t="s">
        <v>2666</v>
      </c>
      <c r="F191" s="782"/>
      <c r="G191" s="792" t="s">
        <v>2641</v>
      </c>
      <c r="H191" s="787">
        <v>1</v>
      </c>
      <c r="I191" s="782" t="s">
        <v>20</v>
      </c>
      <c r="J191" s="782" t="s">
        <v>20</v>
      </c>
      <c r="K191" s="782" t="s">
        <v>20</v>
      </c>
      <c r="L191" s="782" t="s">
        <v>43</v>
      </c>
      <c r="M191" s="782" t="s">
        <v>43</v>
      </c>
      <c r="N191" s="447" t="s">
        <v>1956</v>
      </c>
    </row>
    <row r="192" spans="1:14" ht="56.25" x14ac:dyDescent="0.3">
      <c r="A192" s="782" t="s">
        <v>1935</v>
      </c>
      <c r="B192" s="788" t="s">
        <v>1954</v>
      </c>
      <c r="C192" s="785" t="s">
        <v>1955</v>
      </c>
      <c r="D192" s="794" t="s">
        <v>2666</v>
      </c>
      <c r="E192" s="794" t="s">
        <v>2666</v>
      </c>
      <c r="F192" s="782"/>
      <c r="G192" s="792" t="s">
        <v>2643</v>
      </c>
      <c r="H192" s="787">
        <v>1</v>
      </c>
      <c r="I192" s="782" t="s">
        <v>20</v>
      </c>
      <c r="J192" s="782" t="s">
        <v>20</v>
      </c>
      <c r="K192" s="782" t="s">
        <v>20</v>
      </c>
      <c r="L192" s="782" t="s">
        <v>43</v>
      </c>
      <c r="M192" s="782" t="s">
        <v>43</v>
      </c>
      <c r="N192" s="447" t="s">
        <v>1956</v>
      </c>
    </row>
    <row r="193" spans="1:14" ht="56.25" x14ac:dyDescent="0.3">
      <c r="A193" s="782" t="s">
        <v>1935</v>
      </c>
      <c r="B193" s="788" t="s">
        <v>1954</v>
      </c>
      <c r="C193" s="785" t="s">
        <v>1955</v>
      </c>
      <c r="D193" s="794" t="s">
        <v>2666</v>
      </c>
      <c r="E193" s="794" t="s">
        <v>2666</v>
      </c>
      <c r="F193" s="782"/>
      <c r="G193" s="792" t="s">
        <v>2628</v>
      </c>
      <c r="H193" s="787">
        <v>1</v>
      </c>
      <c r="I193" s="782" t="s">
        <v>20</v>
      </c>
      <c r="J193" s="782" t="s">
        <v>20</v>
      </c>
      <c r="K193" s="782" t="s">
        <v>20</v>
      </c>
      <c r="L193" s="782" t="s">
        <v>43</v>
      </c>
      <c r="M193" s="782" t="s">
        <v>43</v>
      </c>
      <c r="N193" s="447" t="s">
        <v>1956</v>
      </c>
    </row>
    <row r="194" spans="1:14" ht="56.25" x14ac:dyDescent="0.3">
      <c r="A194" s="782" t="s">
        <v>1935</v>
      </c>
      <c r="B194" s="788" t="s">
        <v>1941</v>
      </c>
      <c r="C194" s="785" t="s">
        <v>1942</v>
      </c>
      <c r="D194" s="794" t="s">
        <v>1943</v>
      </c>
      <c r="E194" s="806" t="s">
        <v>1944</v>
      </c>
      <c r="F194" s="782"/>
      <c r="G194" s="789" t="s">
        <v>2661</v>
      </c>
      <c r="H194" s="787">
        <v>1</v>
      </c>
      <c r="I194" s="782" t="s">
        <v>20</v>
      </c>
      <c r="J194" s="782" t="s">
        <v>20</v>
      </c>
      <c r="K194" s="782" t="s">
        <v>20</v>
      </c>
      <c r="L194" s="782" t="s">
        <v>43</v>
      </c>
      <c r="M194" s="782" t="s">
        <v>43</v>
      </c>
      <c r="N194" s="452" t="s">
        <v>1945</v>
      </c>
    </row>
    <row r="195" spans="1:14" ht="56.25" x14ac:dyDescent="0.3">
      <c r="A195" s="782" t="s">
        <v>1935</v>
      </c>
      <c r="B195" s="788" t="s">
        <v>1941</v>
      </c>
      <c r="C195" s="785" t="s">
        <v>1942</v>
      </c>
      <c r="D195" s="793" t="s">
        <v>1943</v>
      </c>
      <c r="E195" s="804" t="s">
        <v>1944</v>
      </c>
      <c r="F195" s="782"/>
      <c r="G195" s="789" t="s">
        <v>2661</v>
      </c>
      <c r="H195" s="787">
        <v>2</v>
      </c>
      <c r="I195" s="782" t="s">
        <v>20</v>
      </c>
      <c r="J195" s="782" t="s">
        <v>20</v>
      </c>
      <c r="K195" s="782" t="s">
        <v>20</v>
      </c>
      <c r="L195" s="782" t="s">
        <v>43</v>
      </c>
      <c r="M195" s="782" t="s">
        <v>43</v>
      </c>
      <c r="N195" s="452" t="s">
        <v>1945</v>
      </c>
    </row>
    <row r="196" spans="1:14" ht="56.25" x14ac:dyDescent="0.3">
      <c r="A196" s="782" t="s">
        <v>1935</v>
      </c>
      <c r="B196" s="788" t="s">
        <v>1941</v>
      </c>
      <c r="C196" s="785" t="s">
        <v>1942</v>
      </c>
      <c r="D196" s="793" t="s">
        <v>1943</v>
      </c>
      <c r="E196" s="804" t="s">
        <v>1944</v>
      </c>
      <c r="F196" s="782"/>
      <c r="G196" s="789" t="s">
        <v>2619</v>
      </c>
      <c r="H196" s="787">
        <v>1</v>
      </c>
      <c r="I196" s="782" t="s">
        <v>20</v>
      </c>
      <c r="J196" s="782" t="s">
        <v>20</v>
      </c>
      <c r="K196" s="782" t="s">
        <v>20</v>
      </c>
      <c r="L196" s="782" t="s">
        <v>43</v>
      </c>
      <c r="M196" s="782" t="s">
        <v>43</v>
      </c>
      <c r="N196" s="452" t="s">
        <v>1945</v>
      </c>
    </row>
    <row r="197" spans="1:14" ht="56.25" x14ac:dyDescent="0.3">
      <c r="A197" s="782" t="s">
        <v>1935</v>
      </c>
      <c r="B197" s="788" t="s">
        <v>1941</v>
      </c>
      <c r="C197" s="785" t="s">
        <v>1942</v>
      </c>
      <c r="D197" s="793" t="s">
        <v>1943</v>
      </c>
      <c r="E197" s="804" t="s">
        <v>1944</v>
      </c>
      <c r="F197" s="782"/>
      <c r="G197" s="789" t="s">
        <v>2619</v>
      </c>
      <c r="H197" s="787">
        <v>2</v>
      </c>
      <c r="I197" s="782" t="s">
        <v>20</v>
      </c>
      <c r="J197" s="782" t="s">
        <v>20</v>
      </c>
      <c r="K197" s="782" t="s">
        <v>20</v>
      </c>
      <c r="L197" s="782" t="s">
        <v>43</v>
      </c>
      <c r="M197" s="782" t="s">
        <v>43</v>
      </c>
      <c r="N197" s="452" t="s">
        <v>1945</v>
      </c>
    </row>
    <row r="198" spans="1:14" ht="56.25" x14ac:dyDescent="0.3">
      <c r="A198" s="782" t="s">
        <v>1935</v>
      </c>
      <c r="B198" s="788" t="s">
        <v>1941</v>
      </c>
      <c r="C198" s="785" t="s">
        <v>1942</v>
      </c>
      <c r="D198" s="793" t="s">
        <v>1943</v>
      </c>
      <c r="E198" s="804" t="s">
        <v>1944</v>
      </c>
      <c r="F198" s="782"/>
      <c r="G198" s="792" t="s">
        <v>1977</v>
      </c>
      <c r="H198" s="787">
        <v>1</v>
      </c>
      <c r="I198" s="782" t="s">
        <v>20</v>
      </c>
      <c r="J198" s="782" t="s">
        <v>20</v>
      </c>
      <c r="K198" s="782" t="s">
        <v>20</v>
      </c>
      <c r="L198" s="782" t="s">
        <v>43</v>
      </c>
      <c r="M198" s="782" t="s">
        <v>43</v>
      </c>
      <c r="N198" s="452" t="s">
        <v>1945</v>
      </c>
    </row>
    <row r="199" spans="1:14" ht="56.25" x14ac:dyDescent="0.3">
      <c r="A199" s="782" t="s">
        <v>1935</v>
      </c>
      <c r="B199" s="788" t="s">
        <v>1941</v>
      </c>
      <c r="C199" s="785" t="s">
        <v>1942</v>
      </c>
      <c r="D199" s="793" t="s">
        <v>1943</v>
      </c>
      <c r="E199" s="804" t="s">
        <v>1944</v>
      </c>
      <c r="F199" s="782"/>
      <c r="G199" s="792" t="s">
        <v>1977</v>
      </c>
      <c r="H199" s="787">
        <v>2</v>
      </c>
      <c r="I199" s="782" t="s">
        <v>20</v>
      </c>
      <c r="J199" s="782" t="s">
        <v>20</v>
      </c>
      <c r="K199" s="782" t="s">
        <v>20</v>
      </c>
      <c r="L199" s="782" t="s">
        <v>43</v>
      </c>
      <c r="M199" s="782" t="s">
        <v>43</v>
      </c>
      <c r="N199" s="452" t="s">
        <v>1945</v>
      </c>
    </row>
    <row r="200" spans="1:14" ht="56.25" x14ac:dyDescent="0.3">
      <c r="A200" s="782" t="s">
        <v>1935</v>
      </c>
      <c r="B200" s="788" t="s">
        <v>1941</v>
      </c>
      <c r="C200" s="785" t="s">
        <v>1942</v>
      </c>
      <c r="D200" s="793" t="s">
        <v>1943</v>
      </c>
      <c r="E200" s="804" t="s">
        <v>1944</v>
      </c>
      <c r="F200" s="782"/>
      <c r="G200" s="792" t="s">
        <v>1946</v>
      </c>
      <c r="H200" s="787">
        <v>1</v>
      </c>
      <c r="I200" s="782" t="s">
        <v>20</v>
      </c>
      <c r="J200" s="782" t="s">
        <v>20</v>
      </c>
      <c r="K200" s="782" t="s">
        <v>20</v>
      </c>
      <c r="L200" s="782" t="s">
        <v>43</v>
      </c>
      <c r="M200" s="782" t="s">
        <v>43</v>
      </c>
      <c r="N200" s="452" t="s">
        <v>1945</v>
      </c>
    </row>
    <row r="201" spans="1:14" ht="56.25" x14ac:dyDescent="0.3">
      <c r="A201" s="782" t="s">
        <v>1935</v>
      </c>
      <c r="B201" s="788" t="s">
        <v>1941</v>
      </c>
      <c r="C201" s="785" t="s">
        <v>1942</v>
      </c>
      <c r="D201" s="793" t="s">
        <v>1943</v>
      </c>
      <c r="E201" s="804" t="s">
        <v>1944</v>
      </c>
      <c r="F201" s="782"/>
      <c r="G201" s="792" t="s">
        <v>1946</v>
      </c>
      <c r="H201" s="787">
        <v>2</v>
      </c>
      <c r="I201" s="782" t="s">
        <v>20</v>
      </c>
      <c r="J201" s="782" t="s">
        <v>20</v>
      </c>
      <c r="K201" s="782" t="s">
        <v>20</v>
      </c>
      <c r="L201" s="782" t="s">
        <v>43</v>
      </c>
      <c r="M201" s="782" t="s">
        <v>43</v>
      </c>
      <c r="N201" s="452" t="s">
        <v>1945</v>
      </c>
    </row>
    <row r="202" spans="1:14" ht="56.25" x14ac:dyDescent="0.3">
      <c r="A202" s="782" t="s">
        <v>1935</v>
      </c>
      <c r="B202" s="788" t="s">
        <v>1941</v>
      </c>
      <c r="C202" s="785" t="s">
        <v>1942</v>
      </c>
      <c r="D202" s="793" t="s">
        <v>1943</v>
      </c>
      <c r="E202" s="804" t="s">
        <v>1944</v>
      </c>
      <c r="F202" s="782"/>
      <c r="G202" s="792" t="s">
        <v>2621</v>
      </c>
      <c r="H202" s="787">
        <v>1</v>
      </c>
      <c r="I202" s="782" t="s">
        <v>20</v>
      </c>
      <c r="J202" s="782" t="s">
        <v>20</v>
      </c>
      <c r="K202" s="782" t="s">
        <v>20</v>
      </c>
      <c r="L202" s="782" t="s">
        <v>43</v>
      </c>
      <c r="M202" s="782" t="s">
        <v>43</v>
      </c>
      <c r="N202" s="452" t="s">
        <v>1945</v>
      </c>
    </row>
    <row r="203" spans="1:14" ht="56.25" x14ac:dyDescent="0.3">
      <c r="A203" s="782" t="s">
        <v>1935</v>
      </c>
      <c r="B203" s="788" t="s">
        <v>1941</v>
      </c>
      <c r="C203" s="785" t="s">
        <v>1942</v>
      </c>
      <c r="D203" s="793" t="s">
        <v>1943</v>
      </c>
      <c r="E203" s="804" t="s">
        <v>1944</v>
      </c>
      <c r="F203" s="782"/>
      <c r="G203" s="792" t="s">
        <v>2621</v>
      </c>
      <c r="H203" s="787">
        <v>2</v>
      </c>
      <c r="I203" s="782" t="s">
        <v>20</v>
      </c>
      <c r="J203" s="782" t="s">
        <v>20</v>
      </c>
      <c r="K203" s="782" t="s">
        <v>20</v>
      </c>
      <c r="L203" s="782" t="s">
        <v>43</v>
      </c>
      <c r="M203" s="782" t="s">
        <v>43</v>
      </c>
      <c r="N203" s="452" t="s">
        <v>1945</v>
      </c>
    </row>
    <row r="204" spans="1:14" ht="56.25" x14ac:dyDescent="0.3">
      <c r="A204" s="782" t="s">
        <v>1935</v>
      </c>
      <c r="B204" s="788" t="s">
        <v>1941</v>
      </c>
      <c r="C204" s="785" t="s">
        <v>1942</v>
      </c>
      <c r="D204" s="793" t="s">
        <v>1943</v>
      </c>
      <c r="E204" s="804" t="s">
        <v>1944</v>
      </c>
      <c r="F204" s="782"/>
      <c r="G204" s="792" t="s">
        <v>2633</v>
      </c>
      <c r="H204" s="787">
        <v>1</v>
      </c>
      <c r="I204" s="782" t="s">
        <v>20</v>
      </c>
      <c r="J204" s="782" t="s">
        <v>20</v>
      </c>
      <c r="K204" s="782" t="s">
        <v>20</v>
      </c>
      <c r="L204" s="782" t="s">
        <v>43</v>
      </c>
      <c r="M204" s="782" t="s">
        <v>43</v>
      </c>
      <c r="N204" s="452" t="s">
        <v>1945</v>
      </c>
    </row>
    <row r="205" spans="1:14" ht="56.25" x14ac:dyDescent="0.3">
      <c r="A205" s="782" t="s">
        <v>1935</v>
      </c>
      <c r="B205" s="788" t="s">
        <v>1941</v>
      </c>
      <c r="C205" s="785" t="s">
        <v>1942</v>
      </c>
      <c r="D205" s="793" t="s">
        <v>1943</v>
      </c>
      <c r="E205" s="804" t="s">
        <v>1944</v>
      </c>
      <c r="F205" s="782"/>
      <c r="G205" s="792" t="s">
        <v>2633</v>
      </c>
      <c r="H205" s="787">
        <v>2</v>
      </c>
      <c r="I205" s="782" t="s">
        <v>20</v>
      </c>
      <c r="J205" s="782" t="s">
        <v>20</v>
      </c>
      <c r="K205" s="782" t="s">
        <v>20</v>
      </c>
      <c r="L205" s="782" t="s">
        <v>43</v>
      </c>
      <c r="M205" s="782" t="s">
        <v>43</v>
      </c>
      <c r="N205" s="452" t="s">
        <v>1945</v>
      </c>
    </row>
    <row r="206" spans="1:14" ht="56.25" x14ac:dyDescent="0.3">
      <c r="A206" s="782" t="s">
        <v>1935</v>
      </c>
      <c r="B206" s="788" t="s">
        <v>1941</v>
      </c>
      <c r="C206" s="785" t="s">
        <v>1942</v>
      </c>
      <c r="D206" s="793" t="s">
        <v>1943</v>
      </c>
      <c r="E206" s="804" t="s">
        <v>1944</v>
      </c>
      <c r="F206" s="782"/>
      <c r="G206" s="792" t="s">
        <v>1940</v>
      </c>
      <c r="H206" s="787">
        <v>1</v>
      </c>
      <c r="I206" s="782" t="s">
        <v>20</v>
      </c>
      <c r="J206" s="782" t="s">
        <v>20</v>
      </c>
      <c r="K206" s="782" t="s">
        <v>20</v>
      </c>
      <c r="L206" s="782" t="s">
        <v>43</v>
      </c>
      <c r="M206" s="782" t="s">
        <v>43</v>
      </c>
      <c r="N206" s="447" t="s">
        <v>1945</v>
      </c>
    </row>
    <row r="207" spans="1:14" ht="56.25" x14ac:dyDescent="0.3">
      <c r="A207" s="782" t="s">
        <v>1935</v>
      </c>
      <c r="B207" s="788" t="s">
        <v>1941</v>
      </c>
      <c r="C207" s="785" t="s">
        <v>1942</v>
      </c>
      <c r="D207" s="793" t="s">
        <v>1943</v>
      </c>
      <c r="E207" s="804" t="s">
        <v>1944</v>
      </c>
      <c r="F207" s="782"/>
      <c r="G207" s="792" t="s">
        <v>1940</v>
      </c>
      <c r="H207" s="787">
        <v>2</v>
      </c>
      <c r="I207" s="782" t="s">
        <v>20</v>
      </c>
      <c r="J207" s="782" t="s">
        <v>20</v>
      </c>
      <c r="K207" s="782" t="s">
        <v>20</v>
      </c>
      <c r="L207" s="782" t="s">
        <v>43</v>
      </c>
      <c r="M207" s="782" t="s">
        <v>43</v>
      </c>
      <c r="N207" s="447" t="s">
        <v>1945</v>
      </c>
    </row>
    <row r="208" spans="1:14" ht="75" x14ac:dyDescent="0.3">
      <c r="A208" s="782" t="s">
        <v>1935</v>
      </c>
      <c r="B208" s="788" t="s">
        <v>1941</v>
      </c>
      <c r="C208" s="785" t="s">
        <v>1942</v>
      </c>
      <c r="D208" s="793" t="s">
        <v>1943</v>
      </c>
      <c r="E208" s="804" t="s">
        <v>1944</v>
      </c>
      <c r="F208" s="782"/>
      <c r="G208" s="792" t="s">
        <v>2636</v>
      </c>
      <c r="H208" s="787">
        <v>1</v>
      </c>
      <c r="I208" s="782" t="s">
        <v>20</v>
      </c>
      <c r="J208" s="782" t="s">
        <v>20</v>
      </c>
      <c r="K208" s="782" t="s">
        <v>20</v>
      </c>
      <c r="L208" s="782" t="s">
        <v>43</v>
      </c>
      <c r="M208" s="782" t="s">
        <v>43</v>
      </c>
      <c r="N208" s="447" t="s">
        <v>1945</v>
      </c>
    </row>
    <row r="209" spans="1:14" ht="75" x14ac:dyDescent="0.3">
      <c r="A209" s="782" t="s">
        <v>1935</v>
      </c>
      <c r="B209" s="788" t="s">
        <v>1941</v>
      </c>
      <c r="C209" s="785" t="s">
        <v>1942</v>
      </c>
      <c r="D209" s="793" t="s">
        <v>1943</v>
      </c>
      <c r="E209" s="804" t="s">
        <v>1944</v>
      </c>
      <c r="F209" s="782"/>
      <c r="G209" s="792" t="s">
        <v>2636</v>
      </c>
      <c r="H209" s="787">
        <v>2</v>
      </c>
      <c r="I209" s="782" t="s">
        <v>20</v>
      </c>
      <c r="J209" s="782" t="s">
        <v>20</v>
      </c>
      <c r="K209" s="782" t="s">
        <v>20</v>
      </c>
      <c r="L209" s="782" t="s">
        <v>43</v>
      </c>
      <c r="M209" s="782" t="s">
        <v>43</v>
      </c>
      <c r="N209" s="447" t="s">
        <v>1945</v>
      </c>
    </row>
    <row r="210" spans="1:14" ht="56.25" x14ac:dyDescent="0.3">
      <c r="A210" s="782" t="s">
        <v>1935</v>
      </c>
      <c r="B210" s="788" t="s">
        <v>1941</v>
      </c>
      <c r="C210" s="785" t="s">
        <v>1942</v>
      </c>
      <c r="D210" s="793" t="s">
        <v>1943</v>
      </c>
      <c r="E210" s="804" t="s">
        <v>1944</v>
      </c>
      <c r="F210" s="782"/>
      <c r="G210" s="792" t="s">
        <v>2638</v>
      </c>
      <c r="H210" s="787">
        <v>1</v>
      </c>
      <c r="I210" s="782" t="s">
        <v>20</v>
      </c>
      <c r="J210" s="782" t="s">
        <v>20</v>
      </c>
      <c r="K210" s="782" t="s">
        <v>20</v>
      </c>
      <c r="L210" s="782" t="s">
        <v>43</v>
      </c>
      <c r="M210" s="782" t="s">
        <v>43</v>
      </c>
      <c r="N210" s="447" t="s">
        <v>1945</v>
      </c>
    </row>
    <row r="211" spans="1:14" ht="56.25" x14ac:dyDescent="0.3">
      <c r="A211" s="782" t="s">
        <v>1935</v>
      </c>
      <c r="B211" s="788" t="s">
        <v>1941</v>
      </c>
      <c r="C211" s="785" t="s">
        <v>1942</v>
      </c>
      <c r="D211" s="793" t="s">
        <v>1943</v>
      </c>
      <c r="E211" s="804" t="s">
        <v>1944</v>
      </c>
      <c r="F211" s="782"/>
      <c r="G211" s="792" t="s">
        <v>2638</v>
      </c>
      <c r="H211" s="787">
        <v>2</v>
      </c>
      <c r="I211" s="782" t="s">
        <v>20</v>
      </c>
      <c r="J211" s="782" t="s">
        <v>20</v>
      </c>
      <c r="K211" s="782" t="s">
        <v>20</v>
      </c>
      <c r="L211" s="782" t="s">
        <v>43</v>
      </c>
      <c r="M211" s="782" t="s">
        <v>43</v>
      </c>
      <c r="N211" s="447" t="s">
        <v>1945</v>
      </c>
    </row>
    <row r="212" spans="1:14" ht="75" x14ac:dyDescent="0.3">
      <c r="A212" s="782" t="s">
        <v>1935</v>
      </c>
      <c r="B212" s="788" t="s">
        <v>1941</v>
      </c>
      <c r="C212" s="785" t="s">
        <v>1942</v>
      </c>
      <c r="D212" s="793" t="s">
        <v>1943</v>
      </c>
      <c r="E212" s="804" t="s">
        <v>1944</v>
      </c>
      <c r="F212" s="782"/>
      <c r="G212" s="792" t="s">
        <v>2624</v>
      </c>
      <c r="H212" s="787">
        <v>1</v>
      </c>
      <c r="I212" s="782" t="s">
        <v>20</v>
      </c>
      <c r="J212" s="782" t="s">
        <v>20</v>
      </c>
      <c r="K212" s="782" t="s">
        <v>20</v>
      </c>
      <c r="L212" s="782" t="s">
        <v>43</v>
      </c>
      <c r="M212" s="782" t="s">
        <v>43</v>
      </c>
      <c r="N212" s="447" t="s">
        <v>1945</v>
      </c>
    </row>
    <row r="213" spans="1:14" ht="75" x14ac:dyDescent="0.3">
      <c r="A213" s="782" t="s">
        <v>1935</v>
      </c>
      <c r="B213" s="788" t="s">
        <v>1941</v>
      </c>
      <c r="C213" s="785" t="s">
        <v>1942</v>
      </c>
      <c r="D213" s="793" t="s">
        <v>1943</v>
      </c>
      <c r="E213" s="804" t="s">
        <v>1944</v>
      </c>
      <c r="F213" s="782"/>
      <c r="G213" s="792" t="s">
        <v>2624</v>
      </c>
      <c r="H213" s="787">
        <v>2</v>
      </c>
      <c r="I213" s="782" t="s">
        <v>20</v>
      </c>
      <c r="J213" s="782" t="s">
        <v>20</v>
      </c>
      <c r="K213" s="782" t="s">
        <v>20</v>
      </c>
      <c r="L213" s="782" t="s">
        <v>43</v>
      </c>
      <c r="M213" s="782" t="s">
        <v>43</v>
      </c>
      <c r="N213" s="447" t="s">
        <v>1945</v>
      </c>
    </row>
    <row r="214" spans="1:14" ht="56.25" x14ac:dyDescent="0.3">
      <c r="A214" s="782" t="s">
        <v>1935</v>
      </c>
      <c r="B214" s="788" t="s">
        <v>1941</v>
      </c>
      <c r="C214" s="785" t="s">
        <v>1942</v>
      </c>
      <c r="D214" s="793" t="s">
        <v>1943</v>
      </c>
      <c r="E214" s="804" t="s">
        <v>1944</v>
      </c>
      <c r="F214" s="782"/>
      <c r="G214" s="792" t="s">
        <v>2625</v>
      </c>
      <c r="H214" s="787">
        <v>1</v>
      </c>
      <c r="I214" s="782" t="s">
        <v>20</v>
      </c>
      <c r="J214" s="782" t="s">
        <v>20</v>
      </c>
      <c r="K214" s="782" t="s">
        <v>20</v>
      </c>
      <c r="L214" s="782" t="s">
        <v>43</v>
      </c>
      <c r="M214" s="782" t="s">
        <v>43</v>
      </c>
      <c r="N214" s="447" t="s">
        <v>1945</v>
      </c>
    </row>
    <row r="215" spans="1:14" ht="56.25" x14ac:dyDescent="0.3">
      <c r="A215" s="782" t="s">
        <v>1935</v>
      </c>
      <c r="B215" s="788" t="s">
        <v>1941</v>
      </c>
      <c r="C215" s="785" t="s">
        <v>1942</v>
      </c>
      <c r="D215" s="793" t="s">
        <v>1943</v>
      </c>
      <c r="E215" s="804" t="s">
        <v>1944</v>
      </c>
      <c r="F215" s="782"/>
      <c r="G215" s="792" t="s">
        <v>2625</v>
      </c>
      <c r="H215" s="787">
        <v>2</v>
      </c>
      <c r="I215" s="782" t="s">
        <v>20</v>
      </c>
      <c r="J215" s="782" t="s">
        <v>20</v>
      </c>
      <c r="K215" s="782" t="s">
        <v>20</v>
      </c>
      <c r="L215" s="782" t="s">
        <v>43</v>
      </c>
      <c r="M215" s="782" t="s">
        <v>43</v>
      </c>
      <c r="N215" s="447" t="s">
        <v>1945</v>
      </c>
    </row>
    <row r="216" spans="1:14" ht="56.25" x14ac:dyDescent="0.3">
      <c r="A216" s="782" t="s">
        <v>1935</v>
      </c>
      <c r="B216" s="788" t="s">
        <v>1941</v>
      </c>
      <c r="C216" s="785" t="s">
        <v>1942</v>
      </c>
      <c r="D216" s="793" t="s">
        <v>1943</v>
      </c>
      <c r="E216" s="804" t="s">
        <v>1944</v>
      </c>
      <c r="F216" s="782"/>
      <c r="G216" s="792" t="s">
        <v>2626</v>
      </c>
      <c r="H216" s="787">
        <v>1</v>
      </c>
      <c r="I216" s="782" t="s">
        <v>20</v>
      </c>
      <c r="J216" s="782" t="s">
        <v>20</v>
      </c>
      <c r="K216" s="782" t="s">
        <v>20</v>
      </c>
      <c r="L216" s="782" t="s">
        <v>43</v>
      </c>
      <c r="M216" s="782" t="s">
        <v>43</v>
      </c>
      <c r="N216" s="447" t="s">
        <v>1945</v>
      </c>
    </row>
    <row r="217" spans="1:14" ht="56.25" x14ac:dyDescent="0.3">
      <c r="A217" s="782" t="s">
        <v>1935</v>
      </c>
      <c r="B217" s="788" t="s">
        <v>1941</v>
      </c>
      <c r="C217" s="785" t="s">
        <v>1942</v>
      </c>
      <c r="D217" s="793" t="s">
        <v>1943</v>
      </c>
      <c r="E217" s="804" t="s">
        <v>1944</v>
      </c>
      <c r="F217" s="782"/>
      <c r="G217" s="792" t="s">
        <v>2626</v>
      </c>
      <c r="H217" s="787">
        <v>2</v>
      </c>
      <c r="I217" s="782" t="s">
        <v>20</v>
      </c>
      <c r="J217" s="782" t="s">
        <v>20</v>
      </c>
      <c r="K217" s="782" t="s">
        <v>20</v>
      </c>
      <c r="L217" s="782" t="s">
        <v>43</v>
      </c>
      <c r="M217" s="782" t="s">
        <v>43</v>
      </c>
      <c r="N217" s="447" t="s">
        <v>1945</v>
      </c>
    </row>
    <row r="218" spans="1:14" ht="56.25" x14ac:dyDescent="0.3">
      <c r="A218" s="782" t="s">
        <v>1935</v>
      </c>
      <c r="B218" s="788" t="s">
        <v>1941</v>
      </c>
      <c r="C218" s="785" t="s">
        <v>1942</v>
      </c>
      <c r="D218" s="793" t="s">
        <v>1943</v>
      </c>
      <c r="E218" s="804" t="s">
        <v>1944</v>
      </c>
      <c r="F218" s="782"/>
      <c r="G218" s="792" t="s">
        <v>2664</v>
      </c>
      <c r="H218" s="787">
        <v>1</v>
      </c>
      <c r="I218" s="782" t="s">
        <v>20</v>
      </c>
      <c r="J218" s="782" t="s">
        <v>20</v>
      </c>
      <c r="K218" s="782" t="s">
        <v>20</v>
      </c>
      <c r="L218" s="782" t="s">
        <v>43</v>
      </c>
      <c r="M218" s="782" t="s">
        <v>43</v>
      </c>
      <c r="N218" s="447" t="s">
        <v>1945</v>
      </c>
    </row>
    <row r="219" spans="1:14" ht="56.25" x14ac:dyDescent="0.3">
      <c r="A219" s="782" t="s">
        <v>1935</v>
      </c>
      <c r="B219" s="788" t="s">
        <v>1941</v>
      </c>
      <c r="C219" s="785" t="s">
        <v>1942</v>
      </c>
      <c r="D219" s="793" t="s">
        <v>1943</v>
      </c>
      <c r="E219" s="804" t="s">
        <v>1944</v>
      </c>
      <c r="F219" s="782"/>
      <c r="G219" s="792" t="s">
        <v>2664</v>
      </c>
      <c r="H219" s="787">
        <v>2</v>
      </c>
      <c r="I219" s="782" t="s">
        <v>20</v>
      </c>
      <c r="J219" s="782" t="s">
        <v>20</v>
      </c>
      <c r="K219" s="782" t="s">
        <v>20</v>
      </c>
      <c r="L219" s="782" t="s">
        <v>43</v>
      </c>
      <c r="M219" s="782" t="s">
        <v>43</v>
      </c>
      <c r="N219" s="447" t="s">
        <v>1945</v>
      </c>
    </row>
    <row r="220" spans="1:14" ht="56.25" x14ac:dyDescent="0.3">
      <c r="A220" s="782" t="s">
        <v>1935</v>
      </c>
      <c r="B220" s="788" t="s">
        <v>1941</v>
      </c>
      <c r="C220" s="785" t="s">
        <v>1942</v>
      </c>
      <c r="D220" s="793" t="s">
        <v>1943</v>
      </c>
      <c r="E220" s="804" t="s">
        <v>1944</v>
      </c>
      <c r="F220" s="782"/>
      <c r="G220" s="792" t="s">
        <v>2628</v>
      </c>
      <c r="H220" s="787">
        <v>1</v>
      </c>
      <c r="I220" s="782" t="s">
        <v>20</v>
      </c>
      <c r="J220" s="782" t="s">
        <v>20</v>
      </c>
      <c r="K220" s="782" t="s">
        <v>20</v>
      </c>
      <c r="L220" s="782" t="s">
        <v>43</v>
      </c>
      <c r="M220" s="782" t="s">
        <v>43</v>
      </c>
      <c r="N220" s="447" t="s">
        <v>1945</v>
      </c>
    </row>
    <row r="221" spans="1:14" ht="56.25" x14ac:dyDescent="0.3">
      <c r="A221" s="782" t="s">
        <v>1935</v>
      </c>
      <c r="B221" s="788" t="s">
        <v>1941</v>
      </c>
      <c r="C221" s="785" t="s">
        <v>1942</v>
      </c>
      <c r="D221" s="793" t="s">
        <v>1943</v>
      </c>
      <c r="E221" s="804" t="s">
        <v>1944</v>
      </c>
      <c r="F221" s="782"/>
      <c r="G221" s="792" t="s">
        <v>2628</v>
      </c>
      <c r="H221" s="787">
        <v>2</v>
      </c>
      <c r="I221" s="782" t="s">
        <v>20</v>
      </c>
      <c r="J221" s="782" t="s">
        <v>20</v>
      </c>
      <c r="K221" s="782" t="s">
        <v>20</v>
      </c>
      <c r="L221" s="782" t="s">
        <v>43</v>
      </c>
      <c r="M221" s="782" t="s">
        <v>43</v>
      </c>
      <c r="N221" s="447" t="s">
        <v>1945</v>
      </c>
    </row>
    <row r="222" spans="1:14" ht="56.25" x14ac:dyDescent="0.3">
      <c r="A222" s="782" t="s">
        <v>1935</v>
      </c>
      <c r="B222" s="788" t="s">
        <v>1941</v>
      </c>
      <c r="C222" s="785" t="s">
        <v>1942</v>
      </c>
      <c r="D222" s="793" t="s">
        <v>1943</v>
      </c>
      <c r="E222" s="804" t="s">
        <v>1944</v>
      </c>
      <c r="F222" s="782"/>
      <c r="G222" s="792" t="s">
        <v>2629</v>
      </c>
      <c r="H222" s="787">
        <v>1</v>
      </c>
      <c r="I222" s="782" t="s">
        <v>20</v>
      </c>
      <c r="J222" s="782" t="s">
        <v>20</v>
      </c>
      <c r="K222" s="782" t="s">
        <v>20</v>
      </c>
      <c r="L222" s="782" t="s">
        <v>43</v>
      </c>
      <c r="M222" s="782" t="s">
        <v>43</v>
      </c>
      <c r="N222" s="447" t="s">
        <v>1945</v>
      </c>
    </row>
    <row r="223" spans="1:14" ht="56.25" x14ac:dyDescent="0.3">
      <c r="A223" s="782" t="s">
        <v>1935</v>
      </c>
      <c r="B223" s="788" t="s">
        <v>1941</v>
      </c>
      <c r="C223" s="785" t="s">
        <v>1942</v>
      </c>
      <c r="D223" s="793" t="s">
        <v>1943</v>
      </c>
      <c r="E223" s="804" t="s">
        <v>1944</v>
      </c>
      <c r="F223" s="782"/>
      <c r="G223" s="792" t="s">
        <v>2629</v>
      </c>
      <c r="H223" s="787">
        <v>2</v>
      </c>
      <c r="I223" s="782" t="s">
        <v>20</v>
      </c>
      <c r="J223" s="782" t="s">
        <v>20</v>
      </c>
      <c r="K223" s="782" t="s">
        <v>20</v>
      </c>
      <c r="L223" s="782" t="s">
        <v>43</v>
      </c>
      <c r="M223" s="782" t="s">
        <v>43</v>
      </c>
      <c r="N223" s="447" t="s">
        <v>1945</v>
      </c>
    </row>
    <row r="224" spans="1:14" ht="75" x14ac:dyDescent="0.3">
      <c r="A224" s="780" t="s">
        <v>1935</v>
      </c>
      <c r="B224" s="801" t="s">
        <v>2699</v>
      </c>
      <c r="C224" s="780">
        <v>2544454</v>
      </c>
      <c r="D224" s="780" t="s">
        <v>2700</v>
      </c>
      <c r="E224" s="780" t="s">
        <v>2700</v>
      </c>
      <c r="F224" s="780">
        <v>7241</v>
      </c>
      <c r="G224" s="801" t="s">
        <v>412</v>
      </c>
      <c r="H224" s="780" t="s">
        <v>2701</v>
      </c>
      <c r="I224" s="780" t="s">
        <v>20</v>
      </c>
      <c r="J224" s="780" t="s">
        <v>20</v>
      </c>
      <c r="K224" s="780" t="s">
        <v>20</v>
      </c>
      <c r="L224" s="780" t="s">
        <v>20</v>
      </c>
      <c r="M224" s="780" t="s">
        <v>43</v>
      </c>
      <c r="N224" s="807" t="s">
        <v>2702</v>
      </c>
    </row>
  </sheetData>
  <autoFilter ref="A3:N223">
    <sortState ref="A4:N223">
      <sortCondition ref="B4:B223"/>
      <sortCondition ref="G4:G223"/>
      <sortCondition ref="H4:H223"/>
    </sortState>
  </autoFilter>
  <mergeCells count="1">
    <mergeCell ref="A1:N1"/>
  </mergeCells>
  <hyperlinks>
    <hyperlink ref="N195" r:id="rId1"/>
    <hyperlink ref="N110" r:id="rId2"/>
    <hyperlink ref="N122" r:id="rId3"/>
    <hyperlink ref="N24" r:id="rId4" display="http://www.maup.com.ua/"/>
    <hyperlink ref="N123" r:id="rId5" display="http://www.nau.edu.ua/"/>
    <hyperlink ref="N101" r:id="rId6" display="http://kvputdo.com/"/>
    <hyperlink ref="N5" r:id="rId7"/>
    <hyperlink ref="N92" r:id="rId8"/>
    <hyperlink ref="N4:N9" r:id="rId9" display="http://kumr.edu.ua"/>
    <hyperlink ref="N12:N21" r:id="rId10" display="http://www.tnu.edu.ua"/>
    <hyperlink ref="N24:N26" r:id="rId11" display="https://kpt.kyiv.ua/study"/>
    <hyperlink ref="N34:N64" r:id="rId12" display="http://www.maup.com.ua/"/>
    <hyperlink ref="N69:N81" r:id="rId13" display="http://www.nau.edu.ua/"/>
    <hyperlink ref="N100" r:id="rId14" display="http://kvputdo.com/"/>
    <hyperlink ref="N86:N88" r:id="rId15" display="http://vpu33.com.ua/"/>
    <hyperlink ref="N89:N92" r:id="rId16" display="http://www.ipe.knu.ua/"/>
    <hyperlink ref="N93" r:id="rId17" display="http://www.ipk.edu.ua/"/>
    <hyperlink ref="N95" r:id="rId18"/>
    <hyperlink ref="N118" r:id="rId19"/>
    <hyperlink ref="N97:N105" r:id="rId20" display="http://kumr.edu.ua"/>
    <hyperlink ref="N111" r:id="rId21"/>
    <hyperlink ref="N108" r:id="rId22"/>
    <hyperlink ref="N109" r:id="rId23"/>
    <hyperlink ref="N116" r:id="rId24"/>
    <hyperlink ref="N117" r:id="rId25"/>
    <hyperlink ref="N112" r:id="rId26"/>
    <hyperlink ref="N113" r:id="rId27"/>
    <hyperlink ref="N114" r:id="rId28"/>
    <hyperlink ref="N115" r:id="rId29"/>
    <hyperlink ref="N137" r:id="rId30" display="http://www.nau.edu.ua/"/>
    <hyperlink ref="N138" r:id="rId31" display="http://www.nau.edu.ua/"/>
    <hyperlink ref="N140" r:id="rId32" display="http://www.nau.edu.ua/"/>
    <hyperlink ref="N141" r:id="rId33" display="http://www.nau.edu.ua/"/>
    <hyperlink ref="N142" r:id="rId34" display="http://www.nau.edu.ua/"/>
    <hyperlink ref="N143" r:id="rId35" display="http://www.nau.edu.ua/"/>
    <hyperlink ref="N144" r:id="rId36" display="http://www.nau.edu.ua/"/>
    <hyperlink ref="N145" r:id="rId37" display="http://www.nau.edu.ua/"/>
    <hyperlink ref="N146" r:id="rId38" display="http://www.nau.edu.ua/"/>
    <hyperlink ref="N147" r:id="rId39" display="http://www.nau.edu.ua/"/>
    <hyperlink ref="N148" r:id="rId40" display="http://www.nau.edu.ua/"/>
    <hyperlink ref="N149" r:id="rId41" display="http://www.nau.edu.ua/"/>
    <hyperlink ref="N150" r:id="rId42" display="http://www.nau.edu.ua/"/>
    <hyperlink ref="N151" r:id="rId43" display="http://www.nau.edu.ua/"/>
    <hyperlink ref="N152" r:id="rId44" display="http://www.nau.edu.ua/"/>
    <hyperlink ref="N153" r:id="rId45" display="http://www.nau.edu.ua/"/>
    <hyperlink ref="N154" r:id="rId46" display="http://www.nau.edu.ua/"/>
    <hyperlink ref="N155" r:id="rId47" display="http://www.nau.edu.ua/"/>
    <hyperlink ref="N156" r:id="rId48" display="http://www.nau.edu.ua/"/>
    <hyperlink ref="N157" r:id="rId49" display="http://www.nau.edu.ua/"/>
    <hyperlink ref="N158" r:id="rId50" display="http://www.nau.edu.ua/"/>
    <hyperlink ref="N159" r:id="rId51" display="http://www.nau.edu.ua/"/>
    <hyperlink ref="N160" r:id="rId52" display="http://www.nau.edu.ua/"/>
    <hyperlink ref="N161" r:id="rId53" display="http://www.nau.edu.ua/"/>
    <hyperlink ref="N162" r:id="rId54" display="http://www.nau.edu.ua/"/>
    <hyperlink ref="N163" r:id="rId55" display="http://www.nau.edu.ua/"/>
    <hyperlink ref="N164" r:id="rId56" display="http://www.nau.edu.ua/"/>
    <hyperlink ref="N139" r:id="rId57" display="http://www.nau.edu.ua/"/>
    <hyperlink ref="N194" r:id="rId58"/>
    <hyperlink ref="N207" r:id="rId59"/>
    <hyperlink ref="N206" r:id="rId60"/>
    <hyperlink ref="N211" r:id="rId61"/>
    <hyperlink ref="N210" r:id="rId62"/>
    <hyperlink ref="N213" r:id="rId63"/>
    <hyperlink ref="N212" r:id="rId64"/>
    <hyperlink ref="N215" r:id="rId65"/>
    <hyperlink ref="N214" r:id="rId66"/>
    <hyperlink ref="N217" r:id="rId67"/>
    <hyperlink ref="N216" r:id="rId68"/>
    <hyperlink ref="N219" r:id="rId69"/>
    <hyperlink ref="N218" r:id="rId70"/>
    <hyperlink ref="N221" r:id="rId71"/>
    <hyperlink ref="N220" r:id="rId72"/>
    <hyperlink ref="N223" r:id="rId73"/>
    <hyperlink ref="N222" r:id="rId74"/>
    <hyperlink ref="N209" r:id="rId75"/>
    <hyperlink ref="N208" r:id="rId76"/>
    <hyperlink ref="N56" r:id="rId77" display="http://www.maup.com.ua/"/>
    <hyperlink ref="N55" r:id="rId78" display="http://www.maup.com.ua/"/>
    <hyperlink ref="N58" r:id="rId79" display="http://www.maup.com.ua/"/>
    <hyperlink ref="N57" r:id="rId80" display="http://www.maup.com.ua/"/>
    <hyperlink ref="N60" r:id="rId81" display="http://www.maup.com.ua/"/>
    <hyperlink ref="N59" r:id="rId82" display="http://www.maup.com.ua/"/>
    <hyperlink ref="N62" r:id="rId83" display="http://www.maup.com.ua/"/>
    <hyperlink ref="N61" r:id="rId84" display="http://www.maup.com.ua/"/>
    <hyperlink ref="N64" r:id="rId85" display="http://www.maup.com.ua/"/>
    <hyperlink ref="N63" r:id="rId86" display="http://www.maup.com.ua/"/>
    <hyperlink ref="N66" r:id="rId87" display="http://www.maup.com.ua/"/>
    <hyperlink ref="N65" r:id="rId88" display="http://www.maup.com.ua/"/>
    <hyperlink ref="N68" r:id="rId89" display="http://www.maup.com.ua/"/>
    <hyperlink ref="N67" r:id="rId90" display="http://www.maup.com.ua/"/>
    <hyperlink ref="N70" r:id="rId91" display="http://www.maup.com.ua/"/>
    <hyperlink ref="N69" r:id="rId92" display="http://www.maup.com.ua/"/>
    <hyperlink ref="N72" r:id="rId93" display="http://www.maup.com.ua/"/>
    <hyperlink ref="N71" r:id="rId94" display="http://www.maup.com.ua/"/>
    <hyperlink ref="N74" r:id="rId95" display="http://www.maup.com.ua/"/>
    <hyperlink ref="N73" r:id="rId96" display="http://www.maup.com.ua/"/>
    <hyperlink ref="N76" r:id="rId97" display="http://www.maup.com.ua/"/>
    <hyperlink ref="N75" r:id="rId98" display="http://www.maup.com.ua/"/>
    <hyperlink ref="N78" r:id="rId99" display="http://www.maup.com.ua/"/>
    <hyperlink ref="N77" r:id="rId100" display="http://www.maup.com.ua/"/>
    <hyperlink ref="N80" r:id="rId101" display="http://www.maup.com.ua/"/>
    <hyperlink ref="N79" r:id="rId102" display="http://www.maup.com.ua/"/>
    <hyperlink ref="N82" r:id="rId103" display="http://www.maup.com.ua/"/>
    <hyperlink ref="N81" r:id="rId104" display="http://www.maup.com.ua/"/>
    <hyperlink ref="N84" r:id="rId105" display="http://www.maup.com.ua/"/>
    <hyperlink ref="N83" r:id="rId106" display="http://www.maup.com.ua/"/>
    <hyperlink ref="N86" r:id="rId107" display="http://www.maup.com.ua/"/>
    <hyperlink ref="N85" r:id="rId108" display="http://www.maup.com.ua/"/>
    <hyperlink ref="N88" r:id="rId109" display="http://www.maup.com.ua/"/>
    <hyperlink ref="N87" r:id="rId110" display="http://www.maup.com.ua/"/>
    <hyperlink ref="N165" r:id="rId111"/>
    <hyperlink ref="N167" r:id="rId112"/>
    <hyperlink ref="N166" r:id="rId113"/>
    <hyperlink ref="N169" r:id="rId114"/>
    <hyperlink ref="N168" r:id="rId115"/>
    <hyperlink ref="N170" r:id="rId116"/>
    <hyperlink ref="N172" r:id="rId117"/>
    <hyperlink ref="N173" r:id="rId118"/>
    <hyperlink ref="N174" r:id="rId119"/>
    <hyperlink ref="N171" r:id="rId120"/>
    <hyperlink ref="N176" r:id="rId121"/>
    <hyperlink ref="N175" r:id="rId122"/>
    <hyperlink ref="N177" r:id="rId123"/>
    <hyperlink ref="N178" r:id="rId124"/>
    <hyperlink ref="N179" r:id="rId125"/>
    <hyperlink ref="N180" r:id="rId126"/>
    <hyperlink ref="N181" r:id="rId127"/>
    <hyperlink ref="N182" r:id="rId128"/>
    <hyperlink ref="N183" r:id="rId129"/>
    <hyperlink ref="N184" r:id="rId130"/>
    <hyperlink ref="N185" r:id="rId131"/>
    <hyperlink ref="N186" r:id="rId132"/>
    <hyperlink ref="N188" r:id="rId133"/>
    <hyperlink ref="N187" r:id="rId134"/>
    <hyperlink ref="N190" r:id="rId135"/>
    <hyperlink ref="N189" r:id="rId136"/>
    <hyperlink ref="N191" r:id="rId137"/>
    <hyperlink ref="N192" r:id="rId138"/>
    <hyperlink ref="N193" r:id="rId139"/>
    <hyperlink ref="N104" r:id="rId140"/>
    <hyperlink ref="N28:N32" r:id="rId141" display="https://kpk46.ukr.education"/>
    <hyperlink ref="N90" r:id="rId142"/>
    <hyperlink ref="N66:N67" r:id="rId143" display="https://knuba.edu.ua"/>
  </hyperlinks>
  <pageMargins left="0.23622047244094491" right="0.23622047244094491" top="0.56000000000000005" bottom="0.62" header="0.31496062992125984" footer="0.31496062992125984"/>
  <pageSetup paperSize="9" scale="41" fitToWidth="2" orientation="landscape" r:id="rId1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9"/>
  <sheetViews>
    <sheetView view="pageBreakPreview" zoomScale="65" zoomScaleNormal="65" zoomScaleSheetLayoutView="6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6" sqref="C6"/>
    </sheetView>
  </sheetViews>
  <sheetFormatPr defaultRowHeight="15.75" x14ac:dyDescent="0.25"/>
  <cols>
    <col min="1" max="1" width="2.28515625" style="417" customWidth="1"/>
    <col min="2" max="2" width="59" style="441" customWidth="1"/>
    <col min="3" max="3" width="23.5703125" style="442" customWidth="1"/>
    <col min="4" max="4" width="23.140625" style="443" customWidth="1"/>
    <col min="5" max="5" width="9.28515625" style="444" customWidth="1"/>
    <col min="6" max="6" width="33.140625" style="446" customWidth="1"/>
    <col min="7" max="7" width="6.28515625" style="444" customWidth="1"/>
    <col min="8" max="9" width="7.5703125" style="417" customWidth="1"/>
    <col min="10" max="10" width="7" style="417" customWidth="1"/>
    <col min="11" max="11" width="8.5703125" style="417" customWidth="1"/>
    <col min="12" max="12" width="16.7109375" style="417" customWidth="1"/>
    <col min="13" max="13" width="33" style="417" customWidth="1"/>
    <col min="14" max="14" width="12.42578125" style="417" bestFit="1" customWidth="1"/>
    <col min="15" max="256" width="9.140625" style="417"/>
    <col min="257" max="257" width="2.28515625" style="417" customWidth="1"/>
    <col min="258" max="258" width="59" style="417" customWidth="1"/>
    <col min="259" max="259" width="23.5703125" style="417" customWidth="1"/>
    <col min="260" max="260" width="23.140625" style="417" customWidth="1"/>
    <col min="261" max="261" width="9.28515625" style="417" customWidth="1"/>
    <col min="262" max="262" width="33.140625" style="417" customWidth="1"/>
    <col min="263" max="263" width="6.28515625" style="417" customWidth="1"/>
    <col min="264" max="265" width="7.5703125" style="417" customWidth="1"/>
    <col min="266" max="266" width="7" style="417" customWidth="1"/>
    <col min="267" max="267" width="8.5703125" style="417" customWidth="1"/>
    <col min="268" max="268" width="16.7109375" style="417" customWidth="1"/>
    <col min="269" max="269" width="33" style="417" customWidth="1"/>
    <col min="270" max="270" width="12.42578125" style="417" bestFit="1" customWidth="1"/>
    <col min="271" max="512" width="9.140625" style="417"/>
    <col min="513" max="513" width="2.28515625" style="417" customWidth="1"/>
    <col min="514" max="514" width="59" style="417" customWidth="1"/>
    <col min="515" max="515" width="23.5703125" style="417" customWidth="1"/>
    <col min="516" max="516" width="23.140625" style="417" customWidth="1"/>
    <col min="517" max="517" width="9.28515625" style="417" customWidth="1"/>
    <col min="518" max="518" width="33.140625" style="417" customWidth="1"/>
    <col min="519" max="519" width="6.28515625" style="417" customWidth="1"/>
    <col min="520" max="521" width="7.5703125" style="417" customWidth="1"/>
    <col min="522" max="522" width="7" style="417" customWidth="1"/>
    <col min="523" max="523" width="8.5703125" style="417" customWidth="1"/>
    <col min="524" max="524" width="16.7109375" style="417" customWidth="1"/>
    <col min="525" max="525" width="33" style="417" customWidth="1"/>
    <col min="526" max="526" width="12.42578125" style="417" bestFit="1" customWidth="1"/>
    <col min="527" max="768" width="9.140625" style="417"/>
    <col min="769" max="769" width="2.28515625" style="417" customWidth="1"/>
    <col min="770" max="770" width="59" style="417" customWidth="1"/>
    <col min="771" max="771" width="23.5703125" style="417" customWidth="1"/>
    <col min="772" max="772" width="23.140625" style="417" customWidth="1"/>
    <col min="773" max="773" width="9.28515625" style="417" customWidth="1"/>
    <col min="774" max="774" width="33.140625" style="417" customWidth="1"/>
    <col min="775" max="775" width="6.28515625" style="417" customWidth="1"/>
    <col min="776" max="777" width="7.5703125" style="417" customWidth="1"/>
    <col min="778" max="778" width="7" style="417" customWidth="1"/>
    <col min="779" max="779" width="8.5703125" style="417" customWidth="1"/>
    <col min="780" max="780" width="16.7109375" style="417" customWidth="1"/>
    <col min="781" max="781" width="33" style="417" customWidth="1"/>
    <col min="782" max="782" width="12.42578125" style="417" bestFit="1" customWidth="1"/>
    <col min="783" max="1024" width="9.140625" style="417"/>
    <col min="1025" max="1025" width="2.28515625" style="417" customWidth="1"/>
    <col min="1026" max="1026" width="59" style="417" customWidth="1"/>
    <col min="1027" max="1027" width="23.5703125" style="417" customWidth="1"/>
    <col min="1028" max="1028" width="23.140625" style="417" customWidth="1"/>
    <col min="1029" max="1029" width="9.28515625" style="417" customWidth="1"/>
    <col min="1030" max="1030" width="33.140625" style="417" customWidth="1"/>
    <col min="1031" max="1031" width="6.28515625" style="417" customWidth="1"/>
    <col min="1032" max="1033" width="7.5703125" style="417" customWidth="1"/>
    <col min="1034" max="1034" width="7" style="417" customWidth="1"/>
    <col min="1035" max="1035" width="8.5703125" style="417" customWidth="1"/>
    <col min="1036" max="1036" width="16.7109375" style="417" customWidth="1"/>
    <col min="1037" max="1037" width="33" style="417" customWidth="1"/>
    <col min="1038" max="1038" width="12.42578125" style="417" bestFit="1" customWidth="1"/>
    <col min="1039" max="1280" width="9.140625" style="417"/>
    <col min="1281" max="1281" width="2.28515625" style="417" customWidth="1"/>
    <col min="1282" max="1282" width="59" style="417" customWidth="1"/>
    <col min="1283" max="1283" width="23.5703125" style="417" customWidth="1"/>
    <col min="1284" max="1284" width="23.140625" style="417" customWidth="1"/>
    <col min="1285" max="1285" width="9.28515625" style="417" customWidth="1"/>
    <col min="1286" max="1286" width="33.140625" style="417" customWidth="1"/>
    <col min="1287" max="1287" width="6.28515625" style="417" customWidth="1"/>
    <col min="1288" max="1289" width="7.5703125" style="417" customWidth="1"/>
    <col min="1290" max="1290" width="7" style="417" customWidth="1"/>
    <col min="1291" max="1291" width="8.5703125" style="417" customWidth="1"/>
    <col min="1292" max="1292" width="16.7109375" style="417" customWidth="1"/>
    <col min="1293" max="1293" width="33" style="417" customWidth="1"/>
    <col min="1294" max="1294" width="12.42578125" style="417" bestFit="1" customWidth="1"/>
    <col min="1295" max="1536" width="9.140625" style="417"/>
    <col min="1537" max="1537" width="2.28515625" style="417" customWidth="1"/>
    <col min="1538" max="1538" width="59" style="417" customWidth="1"/>
    <col min="1539" max="1539" width="23.5703125" style="417" customWidth="1"/>
    <col min="1540" max="1540" width="23.140625" style="417" customWidth="1"/>
    <col min="1541" max="1541" width="9.28515625" style="417" customWidth="1"/>
    <col min="1542" max="1542" width="33.140625" style="417" customWidth="1"/>
    <col min="1543" max="1543" width="6.28515625" style="417" customWidth="1"/>
    <col min="1544" max="1545" width="7.5703125" style="417" customWidth="1"/>
    <col min="1546" max="1546" width="7" style="417" customWidth="1"/>
    <col min="1547" max="1547" width="8.5703125" style="417" customWidth="1"/>
    <col min="1548" max="1548" width="16.7109375" style="417" customWidth="1"/>
    <col min="1549" max="1549" width="33" style="417" customWidth="1"/>
    <col min="1550" max="1550" width="12.42578125" style="417" bestFit="1" customWidth="1"/>
    <col min="1551" max="1792" width="9.140625" style="417"/>
    <col min="1793" max="1793" width="2.28515625" style="417" customWidth="1"/>
    <col min="1794" max="1794" width="59" style="417" customWidth="1"/>
    <col min="1795" max="1795" width="23.5703125" style="417" customWidth="1"/>
    <col min="1796" max="1796" width="23.140625" style="417" customWidth="1"/>
    <col min="1797" max="1797" width="9.28515625" style="417" customWidth="1"/>
    <col min="1798" max="1798" width="33.140625" style="417" customWidth="1"/>
    <col min="1799" max="1799" width="6.28515625" style="417" customWidth="1"/>
    <col min="1800" max="1801" width="7.5703125" style="417" customWidth="1"/>
    <col min="1802" max="1802" width="7" style="417" customWidth="1"/>
    <col min="1803" max="1803" width="8.5703125" style="417" customWidth="1"/>
    <col min="1804" max="1804" width="16.7109375" style="417" customWidth="1"/>
    <col min="1805" max="1805" width="33" style="417" customWidth="1"/>
    <col min="1806" max="1806" width="12.42578125" style="417" bestFit="1" customWidth="1"/>
    <col min="1807" max="2048" width="9.140625" style="417"/>
    <col min="2049" max="2049" width="2.28515625" style="417" customWidth="1"/>
    <col min="2050" max="2050" width="59" style="417" customWidth="1"/>
    <col min="2051" max="2051" width="23.5703125" style="417" customWidth="1"/>
    <col min="2052" max="2052" width="23.140625" style="417" customWidth="1"/>
    <col min="2053" max="2053" width="9.28515625" style="417" customWidth="1"/>
    <col min="2054" max="2054" width="33.140625" style="417" customWidth="1"/>
    <col min="2055" max="2055" width="6.28515625" style="417" customWidth="1"/>
    <col min="2056" max="2057" width="7.5703125" style="417" customWidth="1"/>
    <col min="2058" max="2058" width="7" style="417" customWidth="1"/>
    <col min="2059" max="2059" width="8.5703125" style="417" customWidth="1"/>
    <col min="2060" max="2060" width="16.7109375" style="417" customWidth="1"/>
    <col min="2061" max="2061" width="33" style="417" customWidth="1"/>
    <col min="2062" max="2062" width="12.42578125" style="417" bestFit="1" customWidth="1"/>
    <col min="2063" max="2304" width="9.140625" style="417"/>
    <col min="2305" max="2305" width="2.28515625" style="417" customWidth="1"/>
    <col min="2306" max="2306" width="59" style="417" customWidth="1"/>
    <col min="2307" max="2307" width="23.5703125" style="417" customWidth="1"/>
    <col min="2308" max="2308" width="23.140625" style="417" customWidth="1"/>
    <col min="2309" max="2309" width="9.28515625" style="417" customWidth="1"/>
    <col min="2310" max="2310" width="33.140625" style="417" customWidth="1"/>
    <col min="2311" max="2311" width="6.28515625" style="417" customWidth="1"/>
    <col min="2312" max="2313" width="7.5703125" style="417" customWidth="1"/>
    <col min="2314" max="2314" width="7" style="417" customWidth="1"/>
    <col min="2315" max="2315" width="8.5703125" style="417" customWidth="1"/>
    <col min="2316" max="2316" width="16.7109375" style="417" customWidth="1"/>
    <col min="2317" max="2317" width="33" style="417" customWidth="1"/>
    <col min="2318" max="2318" width="12.42578125" style="417" bestFit="1" customWidth="1"/>
    <col min="2319" max="2560" width="9.140625" style="417"/>
    <col min="2561" max="2561" width="2.28515625" style="417" customWidth="1"/>
    <col min="2562" max="2562" width="59" style="417" customWidth="1"/>
    <col min="2563" max="2563" width="23.5703125" style="417" customWidth="1"/>
    <col min="2564" max="2564" width="23.140625" style="417" customWidth="1"/>
    <col min="2565" max="2565" width="9.28515625" style="417" customWidth="1"/>
    <col min="2566" max="2566" width="33.140625" style="417" customWidth="1"/>
    <col min="2567" max="2567" width="6.28515625" style="417" customWidth="1"/>
    <col min="2568" max="2569" width="7.5703125" style="417" customWidth="1"/>
    <col min="2570" max="2570" width="7" style="417" customWidth="1"/>
    <col min="2571" max="2571" width="8.5703125" style="417" customWidth="1"/>
    <col min="2572" max="2572" width="16.7109375" style="417" customWidth="1"/>
    <col min="2573" max="2573" width="33" style="417" customWidth="1"/>
    <col min="2574" max="2574" width="12.42578125" style="417" bestFit="1" customWidth="1"/>
    <col min="2575" max="2816" width="9.140625" style="417"/>
    <col min="2817" max="2817" width="2.28515625" style="417" customWidth="1"/>
    <col min="2818" max="2818" width="59" style="417" customWidth="1"/>
    <col min="2819" max="2819" width="23.5703125" style="417" customWidth="1"/>
    <col min="2820" max="2820" width="23.140625" style="417" customWidth="1"/>
    <col min="2821" max="2821" width="9.28515625" style="417" customWidth="1"/>
    <col min="2822" max="2822" width="33.140625" style="417" customWidth="1"/>
    <col min="2823" max="2823" width="6.28515625" style="417" customWidth="1"/>
    <col min="2824" max="2825" width="7.5703125" style="417" customWidth="1"/>
    <col min="2826" max="2826" width="7" style="417" customWidth="1"/>
    <col min="2827" max="2827" width="8.5703125" style="417" customWidth="1"/>
    <col min="2828" max="2828" width="16.7109375" style="417" customWidth="1"/>
    <col min="2829" max="2829" width="33" style="417" customWidth="1"/>
    <col min="2830" max="2830" width="12.42578125" style="417" bestFit="1" customWidth="1"/>
    <col min="2831" max="3072" width="9.140625" style="417"/>
    <col min="3073" max="3073" width="2.28515625" style="417" customWidth="1"/>
    <col min="3074" max="3074" width="59" style="417" customWidth="1"/>
    <col min="3075" max="3075" width="23.5703125" style="417" customWidth="1"/>
    <col min="3076" max="3076" width="23.140625" style="417" customWidth="1"/>
    <col min="3077" max="3077" width="9.28515625" style="417" customWidth="1"/>
    <col min="3078" max="3078" width="33.140625" style="417" customWidth="1"/>
    <col min="3079" max="3079" width="6.28515625" style="417" customWidth="1"/>
    <col min="3080" max="3081" width="7.5703125" style="417" customWidth="1"/>
    <col min="3082" max="3082" width="7" style="417" customWidth="1"/>
    <col min="3083" max="3083" width="8.5703125" style="417" customWidth="1"/>
    <col min="3084" max="3084" width="16.7109375" style="417" customWidth="1"/>
    <col min="3085" max="3085" width="33" style="417" customWidth="1"/>
    <col min="3086" max="3086" width="12.42578125" style="417" bestFit="1" customWidth="1"/>
    <col min="3087" max="3328" width="9.140625" style="417"/>
    <col min="3329" max="3329" width="2.28515625" style="417" customWidth="1"/>
    <col min="3330" max="3330" width="59" style="417" customWidth="1"/>
    <col min="3331" max="3331" width="23.5703125" style="417" customWidth="1"/>
    <col min="3332" max="3332" width="23.140625" style="417" customWidth="1"/>
    <col min="3333" max="3333" width="9.28515625" style="417" customWidth="1"/>
    <col min="3334" max="3334" width="33.140625" style="417" customWidth="1"/>
    <col min="3335" max="3335" width="6.28515625" style="417" customWidth="1"/>
    <col min="3336" max="3337" width="7.5703125" style="417" customWidth="1"/>
    <col min="3338" max="3338" width="7" style="417" customWidth="1"/>
    <col min="3339" max="3339" width="8.5703125" style="417" customWidth="1"/>
    <col min="3340" max="3340" width="16.7109375" style="417" customWidth="1"/>
    <col min="3341" max="3341" width="33" style="417" customWidth="1"/>
    <col min="3342" max="3342" width="12.42578125" style="417" bestFit="1" customWidth="1"/>
    <col min="3343" max="3584" width="9.140625" style="417"/>
    <col min="3585" max="3585" width="2.28515625" style="417" customWidth="1"/>
    <col min="3586" max="3586" width="59" style="417" customWidth="1"/>
    <col min="3587" max="3587" width="23.5703125" style="417" customWidth="1"/>
    <col min="3588" max="3588" width="23.140625" style="417" customWidth="1"/>
    <col min="3589" max="3589" width="9.28515625" style="417" customWidth="1"/>
    <col min="3590" max="3590" width="33.140625" style="417" customWidth="1"/>
    <col min="3591" max="3591" width="6.28515625" style="417" customWidth="1"/>
    <col min="3592" max="3593" width="7.5703125" style="417" customWidth="1"/>
    <col min="3594" max="3594" width="7" style="417" customWidth="1"/>
    <col min="3595" max="3595" width="8.5703125" style="417" customWidth="1"/>
    <col min="3596" max="3596" width="16.7109375" style="417" customWidth="1"/>
    <col min="3597" max="3597" width="33" style="417" customWidth="1"/>
    <col min="3598" max="3598" width="12.42578125" style="417" bestFit="1" customWidth="1"/>
    <col min="3599" max="3840" width="9.140625" style="417"/>
    <col min="3841" max="3841" width="2.28515625" style="417" customWidth="1"/>
    <col min="3842" max="3842" width="59" style="417" customWidth="1"/>
    <col min="3843" max="3843" width="23.5703125" style="417" customWidth="1"/>
    <col min="3844" max="3844" width="23.140625" style="417" customWidth="1"/>
    <col min="3845" max="3845" width="9.28515625" style="417" customWidth="1"/>
    <col min="3846" max="3846" width="33.140625" style="417" customWidth="1"/>
    <col min="3847" max="3847" width="6.28515625" style="417" customWidth="1"/>
    <col min="3848" max="3849" width="7.5703125" style="417" customWidth="1"/>
    <col min="3850" max="3850" width="7" style="417" customWidth="1"/>
    <col min="3851" max="3851" width="8.5703125" style="417" customWidth="1"/>
    <col min="3852" max="3852" width="16.7109375" style="417" customWidth="1"/>
    <col min="3853" max="3853" width="33" style="417" customWidth="1"/>
    <col min="3854" max="3854" width="12.42578125" style="417" bestFit="1" customWidth="1"/>
    <col min="3855" max="4096" width="9.140625" style="417"/>
    <col min="4097" max="4097" width="2.28515625" style="417" customWidth="1"/>
    <col min="4098" max="4098" width="59" style="417" customWidth="1"/>
    <col min="4099" max="4099" width="23.5703125" style="417" customWidth="1"/>
    <col min="4100" max="4100" width="23.140625" style="417" customWidth="1"/>
    <col min="4101" max="4101" width="9.28515625" style="417" customWidth="1"/>
    <col min="4102" max="4102" width="33.140625" style="417" customWidth="1"/>
    <col min="4103" max="4103" width="6.28515625" style="417" customWidth="1"/>
    <col min="4104" max="4105" width="7.5703125" style="417" customWidth="1"/>
    <col min="4106" max="4106" width="7" style="417" customWidth="1"/>
    <col min="4107" max="4107" width="8.5703125" style="417" customWidth="1"/>
    <col min="4108" max="4108" width="16.7109375" style="417" customWidth="1"/>
    <col min="4109" max="4109" width="33" style="417" customWidth="1"/>
    <col min="4110" max="4110" width="12.42578125" style="417" bestFit="1" customWidth="1"/>
    <col min="4111" max="4352" width="9.140625" style="417"/>
    <col min="4353" max="4353" width="2.28515625" style="417" customWidth="1"/>
    <col min="4354" max="4354" width="59" style="417" customWidth="1"/>
    <col min="4355" max="4355" width="23.5703125" style="417" customWidth="1"/>
    <col min="4356" max="4356" width="23.140625" style="417" customWidth="1"/>
    <col min="4357" max="4357" width="9.28515625" style="417" customWidth="1"/>
    <col min="4358" max="4358" width="33.140625" style="417" customWidth="1"/>
    <col min="4359" max="4359" width="6.28515625" style="417" customWidth="1"/>
    <col min="4360" max="4361" width="7.5703125" style="417" customWidth="1"/>
    <col min="4362" max="4362" width="7" style="417" customWidth="1"/>
    <col min="4363" max="4363" width="8.5703125" style="417" customWidth="1"/>
    <col min="4364" max="4364" width="16.7109375" style="417" customWidth="1"/>
    <col min="4365" max="4365" width="33" style="417" customWidth="1"/>
    <col min="4366" max="4366" width="12.42578125" style="417" bestFit="1" customWidth="1"/>
    <col min="4367" max="4608" width="9.140625" style="417"/>
    <col min="4609" max="4609" width="2.28515625" style="417" customWidth="1"/>
    <col min="4610" max="4610" width="59" style="417" customWidth="1"/>
    <col min="4611" max="4611" width="23.5703125" style="417" customWidth="1"/>
    <col min="4612" max="4612" width="23.140625" style="417" customWidth="1"/>
    <col min="4613" max="4613" width="9.28515625" style="417" customWidth="1"/>
    <col min="4614" max="4614" width="33.140625" style="417" customWidth="1"/>
    <col min="4615" max="4615" width="6.28515625" style="417" customWidth="1"/>
    <col min="4616" max="4617" width="7.5703125" style="417" customWidth="1"/>
    <col min="4618" max="4618" width="7" style="417" customWidth="1"/>
    <col min="4619" max="4619" width="8.5703125" style="417" customWidth="1"/>
    <col min="4620" max="4620" width="16.7109375" style="417" customWidth="1"/>
    <col min="4621" max="4621" width="33" style="417" customWidth="1"/>
    <col min="4622" max="4622" width="12.42578125" style="417" bestFit="1" customWidth="1"/>
    <col min="4623" max="4864" width="9.140625" style="417"/>
    <col min="4865" max="4865" width="2.28515625" style="417" customWidth="1"/>
    <col min="4866" max="4866" width="59" style="417" customWidth="1"/>
    <col min="4867" max="4867" width="23.5703125" style="417" customWidth="1"/>
    <col min="4868" max="4868" width="23.140625" style="417" customWidth="1"/>
    <col min="4869" max="4869" width="9.28515625" style="417" customWidth="1"/>
    <col min="4870" max="4870" width="33.140625" style="417" customWidth="1"/>
    <col min="4871" max="4871" width="6.28515625" style="417" customWidth="1"/>
    <col min="4872" max="4873" width="7.5703125" style="417" customWidth="1"/>
    <col min="4874" max="4874" width="7" style="417" customWidth="1"/>
    <col min="4875" max="4875" width="8.5703125" style="417" customWidth="1"/>
    <col min="4876" max="4876" width="16.7109375" style="417" customWidth="1"/>
    <col min="4877" max="4877" width="33" style="417" customWidth="1"/>
    <col min="4878" max="4878" width="12.42578125" style="417" bestFit="1" customWidth="1"/>
    <col min="4879" max="5120" width="9.140625" style="417"/>
    <col min="5121" max="5121" width="2.28515625" style="417" customWidth="1"/>
    <col min="5122" max="5122" width="59" style="417" customWidth="1"/>
    <col min="5123" max="5123" width="23.5703125" style="417" customWidth="1"/>
    <col min="5124" max="5124" width="23.140625" style="417" customWidth="1"/>
    <col min="5125" max="5125" width="9.28515625" style="417" customWidth="1"/>
    <col min="5126" max="5126" width="33.140625" style="417" customWidth="1"/>
    <col min="5127" max="5127" width="6.28515625" style="417" customWidth="1"/>
    <col min="5128" max="5129" width="7.5703125" style="417" customWidth="1"/>
    <col min="5130" max="5130" width="7" style="417" customWidth="1"/>
    <col min="5131" max="5131" width="8.5703125" style="417" customWidth="1"/>
    <col min="5132" max="5132" width="16.7109375" style="417" customWidth="1"/>
    <col min="5133" max="5133" width="33" style="417" customWidth="1"/>
    <col min="5134" max="5134" width="12.42578125" style="417" bestFit="1" customWidth="1"/>
    <col min="5135" max="5376" width="9.140625" style="417"/>
    <col min="5377" max="5377" width="2.28515625" style="417" customWidth="1"/>
    <col min="5378" max="5378" width="59" style="417" customWidth="1"/>
    <col min="5379" max="5379" width="23.5703125" style="417" customWidth="1"/>
    <col min="5380" max="5380" width="23.140625" style="417" customWidth="1"/>
    <col min="5381" max="5381" width="9.28515625" style="417" customWidth="1"/>
    <col min="5382" max="5382" width="33.140625" style="417" customWidth="1"/>
    <col min="5383" max="5383" width="6.28515625" style="417" customWidth="1"/>
    <col min="5384" max="5385" width="7.5703125" style="417" customWidth="1"/>
    <col min="5386" max="5386" width="7" style="417" customWidth="1"/>
    <col min="5387" max="5387" width="8.5703125" style="417" customWidth="1"/>
    <col min="5388" max="5388" width="16.7109375" style="417" customWidth="1"/>
    <col min="5389" max="5389" width="33" style="417" customWidth="1"/>
    <col min="5390" max="5390" width="12.42578125" style="417" bestFit="1" customWidth="1"/>
    <col min="5391" max="5632" width="9.140625" style="417"/>
    <col min="5633" max="5633" width="2.28515625" style="417" customWidth="1"/>
    <col min="5634" max="5634" width="59" style="417" customWidth="1"/>
    <col min="5635" max="5635" width="23.5703125" style="417" customWidth="1"/>
    <col min="5636" max="5636" width="23.140625" style="417" customWidth="1"/>
    <col min="5637" max="5637" width="9.28515625" style="417" customWidth="1"/>
    <col min="5638" max="5638" width="33.140625" style="417" customWidth="1"/>
    <col min="5639" max="5639" width="6.28515625" style="417" customWidth="1"/>
    <col min="5640" max="5641" width="7.5703125" style="417" customWidth="1"/>
    <col min="5642" max="5642" width="7" style="417" customWidth="1"/>
    <col min="5643" max="5643" width="8.5703125" style="417" customWidth="1"/>
    <col min="5644" max="5644" width="16.7109375" style="417" customWidth="1"/>
    <col min="5645" max="5645" width="33" style="417" customWidth="1"/>
    <col min="5646" max="5646" width="12.42578125" style="417" bestFit="1" customWidth="1"/>
    <col min="5647" max="5888" width="9.140625" style="417"/>
    <col min="5889" max="5889" width="2.28515625" style="417" customWidth="1"/>
    <col min="5890" max="5890" width="59" style="417" customWidth="1"/>
    <col min="5891" max="5891" width="23.5703125" style="417" customWidth="1"/>
    <col min="5892" max="5892" width="23.140625" style="417" customWidth="1"/>
    <col min="5893" max="5893" width="9.28515625" style="417" customWidth="1"/>
    <col min="5894" max="5894" width="33.140625" style="417" customWidth="1"/>
    <col min="5895" max="5895" width="6.28515625" style="417" customWidth="1"/>
    <col min="5896" max="5897" width="7.5703125" style="417" customWidth="1"/>
    <col min="5898" max="5898" width="7" style="417" customWidth="1"/>
    <col min="5899" max="5899" width="8.5703125" style="417" customWidth="1"/>
    <col min="5900" max="5900" width="16.7109375" style="417" customWidth="1"/>
    <col min="5901" max="5901" width="33" style="417" customWidth="1"/>
    <col min="5902" max="5902" width="12.42578125" style="417" bestFit="1" customWidth="1"/>
    <col min="5903" max="6144" width="9.140625" style="417"/>
    <col min="6145" max="6145" width="2.28515625" style="417" customWidth="1"/>
    <col min="6146" max="6146" width="59" style="417" customWidth="1"/>
    <col min="6147" max="6147" width="23.5703125" style="417" customWidth="1"/>
    <col min="6148" max="6148" width="23.140625" style="417" customWidth="1"/>
    <col min="6149" max="6149" width="9.28515625" style="417" customWidth="1"/>
    <col min="6150" max="6150" width="33.140625" style="417" customWidth="1"/>
    <col min="6151" max="6151" width="6.28515625" style="417" customWidth="1"/>
    <col min="6152" max="6153" width="7.5703125" style="417" customWidth="1"/>
    <col min="6154" max="6154" width="7" style="417" customWidth="1"/>
    <col min="6155" max="6155" width="8.5703125" style="417" customWidth="1"/>
    <col min="6156" max="6156" width="16.7109375" style="417" customWidth="1"/>
    <col min="6157" max="6157" width="33" style="417" customWidth="1"/>
    <col min="6158" max="6158" width="12.42578125" style="417" bestFit="1" customWidth="1"/>
    <col min="6159" max="6400" width="9.140625" style="417"/>
    <col min="6401" max="6401" width="2.28515625" style="417" customWidth="1"/>
    <col min="6402" max="6402" width="59" style="417" customWidth="1"/>
    <col min="6403" max="6403" width="23.5703125" style="417" customWidth="1"/>
    <col min="6404" max="6404" width="23.140625" style="417" customWidth="1"/>
    <col min="6405" max="6405" width="9.28515625" style="417" customWidth="1"/>
    <col min="6406" max="6406" width="33.140625" style="417" customWidth="1"/>
    <col min="6407" max="6407" width="6.28515625" style="417" customWidth="1"/>
    <col min="6408" max="6409" width="7.5703125" style="417" customWidth="1"/>
    <col min="6410" max="6410" width="7" style="417" customWidth="1"/>
    <col min="6411" max="6411" width="8.5703125" style="417" customWidth="1"/>
    <col min="6412" max="6412" width="16.7109375" style="417" customWidth="1"/>
    <col min="6413" max="6413" width="33" style="417" customWidth="1"/>
    <col min="6414" max="6414" width="12.42578125" style="417" bestFit="1" customWidth="1"/>
    <col min="6415" max="6656" width="9.140625" style="417"/>
    <col min="6657" max="6657" width="2.28515625" style="417" customWidth="1"/>
    <col min="6658" max="6658" width="59" style="417" customWidth="1"/>
    <col min="6659" max="6659" width="23.5703125" style="417" customWidth="1"/>
    <col min="6660" max="6660" width="23.140625" style="417" customWidth="1"/>
    <col min="6661" max="6661" width="9.28515625" style="417" customWidth="1"/>
    <col min="6662" max="6662" width="33.140625" style="417" customWidth="1"/>
    <col min="6663" max="6663" width="6.28515625" style="417" customWidth="1"/>
    <col min="6664" max="6665" width="7.5703125" style="417" customWidth="1"/>
    <col min="6666" max="6666" width="7" style="417" customWidth="1"/>
    <col min="6667" max="6667" width="8.5703125" style="417" customWidth="1"/>
    <col min="6668" max="6668" width="16.7109375" style="417" customWidth="1"/>
    <col min="6669" max="6669" width="33" style="417" customWidth="1"/>
    <col min="6670" max="6670" width="12.42578125" style="417" bestFit="1" customWidth="1"/>
    <col min="6671" max="6912" width="9.140625" style="417"/>
    <col min="6913" max="6913" width="2.28515625" style="417" customWidth="1"/>
    <col min="6914" max="6914" width="59" style="417" customWidth="1"/>
    <col min="6915" max="6915" width="23.5703125" style="417" customWidth="1"/>
    <col min="6916" max="6916" width="23.140625" style="417" customWidth="1"/>
    <col min="6917" max="6917" width="9.28515625" style="417" customWidth="1"/>
    <col min="6918" max="6918" width="33.140625" style="417" customWidth="1"/>
    <col min="6919" max="6919" width="6.28515625" style="417" customWidth="1"/>
    <col min="6920" max="6921" width="7.5703125" style="417" customWidth="1"/>
    <col min="6922" max="6922" width="7" style="417" customWidth="1"/>
    <col min="6923" max="6923" width="8.5703125" style="417" customWidth="1"/>
    <col min="6924" max="6924" width="16.7109375" style="417" customWidth="1"/>
    <col min="6925" max="6925" width="33" style="417" customWidth="1"/>
    <col min="6926" max="6926" width="12.42578125" style="417" bestFit="1" customWidth="1"/>
    <col min="6927" max="7168" width="9.140625" style="417"/>
    <col min="7169" max="7169" width="2.28515625" style="417" customWidth="1"/>
    <col min="7170" max="7170" width="59" style="417" customWidth="1"/>
    <col min="7171" max="7171" width="23.5703125" style="417" customWidth="1"/>
    <col min="7172" max="7172" width="23.140625" style="417" customWidth="1"/>
    <col min="7173" max="7173" width="9.28515625" style="417" customWidth="1"/>
    <col min="7174" max="7174" width="33.140625" style="417" customWidth="1"/>
    <col min="7175" max="7175" width="6.28515625" style="417" customWidth="1"/>
    <col min="7176" max="7177" width="7.5703125" style="417" customWidth="1"/>
    <col min="7178" max="7178" width="7" style="417" customWidth="1"/>
    <col min="7179" max="7179" width="8.5703125" style="417" customWidth="1"/>
    <col min="7180" max="7180" width="16.7109375" style="417" customWidth="1"/>
    <col min="7181" max="7181" width="33" style="417" customWidth="1"/>
    <col min="7182" max="7182" width="12.42578125" style="417" bestFit="1" customWidth="1"/>
    <col min="7183" max="7424" width="9.140625" style="417"/>
    <col min="7425" max="7425" width="2.28515625" style="417" customWidth="1"/>
    <col min="7426" max="7426" width="59" style="417" customWidth="1"/>
    <col min="7427" max="7427" width="23.5703125" style="417" customWidth="1"/>
    <col min="7428" max="7428" width="23.140625" style="417" customWidth="1"/>
    <col min="7429" max="7429" width="9.28515625" style="417" customWidth="1"/>
    <col min="7430" max="7430" width="33.140625" style="417" customWidth="1"/>
    <col min="7431" max="7431" width="6.28515625" style="417" customWidth="1"/>
    <col min="7432" max="7433" width="7.5703125" style="417" customWidth="1"/>
    <col min="7434" max="7434" width="7" style="417" customWidth="1"/>
    <col min="7435" max="7435" width="8.5703125" style="417" customWidth="1"/>
    <col min="7436" max="7436" width="16.7109375" style="417" customWidth="1"/>
    <col min="7437" max="7437" width="33" style="417" customWidth="1"/>
    <col min="7438" max="7438" width="12.42578125" style="417" bestFit="1" customWidth="1"/>
    <col min="7439" max="7680" width="9.140625" style="417"/>
    <col min="7681" max="7681" width="2.28515625" style="417" customWidth="1"/>
    <col min="7682" max="7682" width="59" style="417" customWidth="1"/>
    <col min="7683" max="7683" width="23.5703125" style="417" customWidth="1"/>
    <col min="7684" max="7684" width="23.140625" style="417" customWidth="1"/>
    <col min="7685" max="7685" width="9.28515625" style="417" customWidth="1"/>
    <col min="7686" max="7686" width="33.140625" style="417" customWidth="1"/>
    <col min="7687" max="7687" width="6.28515625" style="417" customWidth="1"/>
    <col min="7688" max="7689" width="7.5703125" style="417" customWidth="1"/>
    <col min="7690" max="7690" width="7" style="417" customWidth="1"/>
    <col min="7691" max="7691" width="8.5703125" style="417" customWidth="1"/>
    <col min="7692" max="7692" width="16.7109375" style="417" customWidth="1"/>
    <col min="7693" max="7693" width="33" style="417" customWidth="1"/>
    <col min="7694" max="7694" width="12.42578125" style="417" bestFit="1" customWidth="1"/>
    <col min="7695" max="7936" width="9.140625" style="417"/>
    <col min="7937" max="7937" width="2.28515625" style="417" customWidth="1"/>
    <col min="7938" max="7938" width="59" style="417" customWidth="1"/>
    <col min="7939" max="7939" width="23.5703125" style="417" customWidth="1"/>
    <col min="7940" max="7940" width="23.140625" style="417" customWidth="1"/>
    <col min="7941" max="7941" width="9.28515625" style="417" customWidth="1"/>
    <col min="7942" max="7942" width="33.140625" style="417" customWidth="1"/>
    <col min="7943" max="7943" width="6.28515625" style="417" customWidth="1"/>
    <col min="7944" max="7945" width="7.5703125" style="417" customWidth="1"/>
    <col min="7946" max="7946" width="7" style="417" customWidth="1"/>
    <col min="7947" max="7947" width="8.5703125" style="417" customWidth="1"/>
    <col min="7948" max="7948" width="16.7109375" style="417" customWidth="1"/>
    <col min="7949" max="7949" width="33" style="417" customWidth="1"/>
    <col min="7950" max="7950" width="12.42578125" style="417" bestFit="1" customWidth="1"/>
    <col min="7951" max="8192" width="9.140625" style="417"/>
    <col min="8193" max="8193" width="2.28515625" style="417" customWidth="1"/>
    <col min="8194" max="8194" width="59" style="417" customWidth="1"/>
    <col min="8195" max="8195" width="23.5703125" style="417" customWidth="1"/>
    <col min="8196" max="8196" width="23.140625" style="417" customWidth="1"/>
    <col min="8197" max="8197" width="9.28515625" style="417" customWidth="1"/>
    <col min="8198" max="8198" width="33.140625" style="417" customWidth="1"/>
    <col min="8199" max="8199" width="6.28515625" style="417" customWidth="1"/>
    <col min="8200" max="8201" width="7.5703125" style="417" customWidth="1"/>
    <col min="8202" max="8202" width="7" style="417" customWidth="1"/>
    <col min="8203" max="8203" width="8.5703125" style="417" customWidth="1"/>
    <col min="8204" max="8204" width="16.7109375" style="417" customWidth="1"/>
    <col min="8205" max="8205" width="33" style="417" customWidth="1"/>
    <col min="8206" max="8206" width="12.42578125" style="417" bestFit="1" customWidth="1"/>
    <col min="8207" max="8448" width="9.140625" style="417"/>
    <col min="8449" max="8449" width="2.28515625" style="417" customWidth="1"/>
    <col min="8450" max="8450" width="59" style="417" customWidth="1"/>
    <col min="8451" max="8451" width="23.5703125" style="417" customWidth="1"/>
    <col min="8452" max="8452" width="23.140625" style="417" customWidth="1"/>
    <col min="8453" max="8453" width="9.28515625" style="417" customWidth="1"/>
    <col min="8454" max="8454" width="33.140625" style="417" customWidth="1"/>
    <col min="8455" max="8455" width="6.28515625" style="417" customWidth="1"/>
    <col min="8456" max="8457" width="7.5703125" style="417" customWidth="1"/>
    <col min="8458" max="8458" width="7" style="417" customWidth="1"/>
    <col min="8459" max="8459" width="8.5703125" style="417" customWidth="1"/>
    <col min="8460" max="8460" width="16.7109375" style="417" customWidth="1"/>
    <col min="8461" max="8461" width="33" style="417" customWidth="1"/>
    <col min="8462" max="8462" width="12.42578125" style="417" bestFit="1" customWidth="1"/>
    <col min="8463" max="8704" width="9.140625" style="417"/>
    <col min="8705" max="8705" width="2.28515625" style="417" customWidth="1"/>
    <col min="8706" max="8706" width="59" style="417" customWidth="1"/>
    <col min="8707" max="8707" width="23.5703125" style="417" customWidth="1"/>
    <col min="8708" max="8708" width="23.140625" style="417" customWidth="1"/>
    <col min="8709" max="8709" width="9.28515625" style="417" customWidth="1"/>
    <col min="8710" max="8710" width="33.140625" style="417" customWidth="1"/>
    <col min="8711" max="8711" width="6.28515625" style="417" customWidth="1"/>
    <col min="8712" max="8713" width="7.5703125" style="417" customWidth="1"/>
    <col min="8714" max="8714" width="7" style="417" customWidth="1"/>
    <col min="8715" max="8715" width="8.5703125" style="417" customWidth="1"/>
    <col min="8716" max="8716" width="16.7109375" style="417" customWidth="1"/>
    <col min="8717" max="8717" width="33" style="417" customWidth="1"/>
    <col min="8718" max="8718" width="12.42578125" style="417" bestFit="1" customWidth="1"/>
    <col min="8719" max="8960" width="9.140625" style="417"/>
    <col min="8961" max="8961" width="2.28515625" style="417" customWidth="1"/>
    <col min="8962" max="8962" width="59" style="417" customWidth="1"/>
    <col min="8963" max="8963" width="23.5703125" style="417" customWidth="1"/>
    <col min="8964" max="8964" width="23.140625" style="417" customWidth="1"/>
    <col min="8965" max="8965" width="9.28515625" style="417" customWidth="1"/>
    <col min="8966" max="8966" width="33.140625" style="417" customWidth="1"/>
    <col min="8967" max="8967" width="6.28515625" style="417" customWidth="1"/>
    <col min="8968" max="8969" width="7.5703125" style="417" customWidth="1"/>
    <col min="8970" max="8970" width="7" style="417" customWidth="1"/>
    <col min="8971" max="8971" width="8.5703125" style="417" customWidth="1"/>
    <col min="8972" max="8972" width="16.7109375" style="417" customWidth="1"/>
    <col min="8973" max="8973" width="33" style="417" customWidth="1"/>
    <col min="8974" max="8974" width="12.42578125" style="417" bestFit="1" customWidth="1"/>
    <col min="8975" max="9216" width="9.140625" style="417"/>
    <col min="9217" max="9217" width="2.28515625" style="417" customWidth="1"/>
    <col min="9218" max="9218" width="59" style="417" customWidth="1"/>
    <col min="9219" max="9219" width="23.5703125" style="417" customWidth="1"/>
    <col min="9220" max="9220" width="23.140625" style="417" customWidth="1"/>
    <col min="9221" max="9221" width="9.28515625" style="417" customWidth="1"/>
    <col min="9222" max="9222" width="33.140625" style="417" customWidth="1"/>
    <col min="9223" max="9223" width="6.28515625" style="417" customWidth="1"/>
    <col min="9224" max="9225" width="7.5703125" style="417" customWidth="1"/>
    <col min="9226" max="9226" width="7" style="417" customWidth="1"/>
    <col min="9227" max="9227" width="8.5703125" style="417" customWidth="1"/>
    <col min="9228" max="9228" width="16.7109375" style="417" customWidth="1"/>
    <col min="9229" max="9229" width="33" style="417" customWidth="1"/>
    <col min="9230" max="9230" width="12.42578125" style="417" bestFit="1" customWidth="1"/>
    <col min="9231" max="9472" width="9.140625" style="417"/>
    <col min="9473" max="9473" width="2.28515625" style="417" customWidth="1"/>
    <col min="9474" max="9474" width="59" style="417" customWidth="1"/>
    <col min="9475" max="9475" width="23.5703125" style="417" customWidth="1"/>
    <col min="9476" max="9476" width="23.140625" style="417" customWidth="1"/>
    <col min="9477" max="9477" width="9.28515625" style="417" customWidth="1"/>
    <col min="9478" max="9478" width="33.140625" style="417" customWidth="1"/>
    <col min="9479" max="9479" width="6.28515625" style="417" customWidth="1"/>
    <col min="9480" max="9481" width="7.5703125" style="417" customWidth="1"/>
    <col min="9482" max="9482" width="7" style="417" customWidth="1"/>
    <col min="9483" max="9483" width="8.5703125" style="417" customWidth="1"/>
    <col min="9484" max="9484" width="16.7109375" style="417" customWidth="1"/>
    <col min="9485" max="9485" width="33" style="417" customWidth="1"/>
    <col min="9486" max="9486" width="12.42578125" style="417" bestFit="1" customWidth="1"/>
    <col min="9487" max="9728" width="9.140625" style="417"/>
    <col min="9729" max="9729" width="2.28515625" style="417" customWidth="1"/>
    <col min="9730" max="9730" width="59" style="417" customWidth="1"/>
    <col min="9731" max="9731" width="23.5703125" style="417" customWidth="1"/>
    <col min="9732" max="9732" width="23.140625" style="417" customWidth="1"/>
    <col min="9733" max="9733" width="9.28515625" style="417" customWidth="1"/>
    <col min="9734" max="9734" width="33.140625" style="417" customWidth="1"/>
    <col min="9735" max="9735" width="6.28515625" style="417" customWidth="1"/>
    <col min="9736" max="9737" width="7.5703125" style="417" customWidth="1"/>
    <col min="9738" max="9738" width="7" style="417" customWidth="1"/>
    <col min="9739" max="9739" width="8.5703125" style="417" customWidth="1"/>
    <col min="9740" max="9740" width="16.7109375" style="417" customWidth="1"/>
    <col min="9741" max="9741" width="33" style="417" customWidth="1"/>
    <col min="9742" max="9742" width="12.42578125" style="417" bestFit="1" customWidth="1"/>
    <col min="9743" max="9984" width="9.140625" style="417"/>
    <col min="9985" max="9985" width="2.28515625" style="417" customWidth="1"/>
    <col min="9986" max="9986" width="59" style="417" customWidth="1"/>
    <col min="9987" max="9987" width="23.5703125" style="417" customWidth="1"/>
    <col min="9988" max="9988" width="23.140625" style="417" customWidth="1"/>
    <col min="9989" max="9989" width="9.28515625" style="417" customWidth="1"/>
    <col min="9990" max="9990" width="33.140625" style="417" customWidth="1"/>
    <col min="9991" max="9991" width="6.28515625" style="417" customWidth="1"/>
    <col min="9992" max="9993" width="7.5703125" style="417" customWidth="1"/>
    <col min="9994" max="9994" width="7" style="417" customWidth="1"/>
    <col min="9995" max="9995" width="8.5703125" style="417" customWidth="1"/>
    <col min="9996" max="9996" width="16.7109375" style="417" customWidth="1"/>
    <col min="9997" max="9997" width="33" style="417" customWidth="1"/>
    <col min="9998" max="9998" width="12.42578125" style="417" bestFit="1" customWidth="1"/>
    <col min="9999" max="10240" width="9.140625" style="417"/>
    <col min="10241" max="10241" width="2.28515625" style="417" customWidth="1"/>
    <col min="10242" max="10242" width="59" style="417" customWidth="1"/>
    <col min="10243" max="10243" width="23.5703125" style="417" customWidth="1"/>
    <col min="10244" max="10244" width="23.140625" style="417" customWidth="1"/>
    <col min="10245" max="10245" width="9.28515625" style="417" customWidth="1"/>
    <col min="10246" max="10246" width="33.140625" style="417" customWidth="1"/>
    <col min="10247" max="10247" width="6.28515625" style="417" customWidth="1"/>
    <col min="10248" max="10249" width="7.5703125" style="417" customWidth="1"/>
    <col min="10250" max="10250" width="7" style="417" customWidth="1"/>
    <col min="10251" max="10251" width="8.5703125" style="417" customWidth="1"/>
    <col min="10252" max="10252" width="16.7109375" style="417" customWidth="1"/>
    <col min="10253" max="10253" width="33" style="417" customWidth="1"/>
    <col min="10254" max="10254" width="12.42578125" style="417" bestFit="1" customWidth="1"/>
    <col min="10255" max="10496" width="9.140625" style="417"/>
    <col min="10497" max="10497" width="2.28515625" style="417" customWidth="1"/>
    <col min="10498" max="10498" width="59" style="417" customWidth="1"/>
    <col min="10499" max="10499" width="23.5703125" style="417" customWidth="1"/>
    <col min="10500" max="10500" width="23.140625" style="417" customWidth="1"/>
    <col min="10501" max="10501" width="9.28515625" style="417" customWidth="1"/>
    <col min="10502" max="10502" width="33.140625" style="417" customWidth="1"/>
    <col min="10503" max="10503" width="6.28515625" style="417" customWidth="1"/>
    <col min="10504" max="10505" width="7.5703125" style="417" customWidth="1"/>
    <col min="10506" max="10506" width="7" style="417" customWidth="1"/>
    <col min="10507" max="10507" width="8.5703125" style="417" customWidth="1"/>
    <col min="10508" max="10508" width="16.7109375" style="417" customWidth="1"/>
    <col min="10509" max="10509" width="33" style="417" customWidth="1"/>
    <col min="10510" max="10510" width="12.42578125" style="417" bestFit="1" customWidth="1"/>
    <col min="10511" max="10752" width="9.140625" style="417"/>
    <col min="10753" max="10753" width="2.28515625" style="417" customWidth="1"/>
    <col min="10754" max="10754" width="59" style="417" customWidth="1"/>
    <col min="10755" max="10755" width="23.5703125" style="417" customWidth="1"/>
    <col min="10756" max="10756" width="23.140625" style="417" customWidth="1"/>
    <col min="10757" max="10757" width="9.28515625" style="417" customWidth="1"/>
    <col min="10758" max="10758" width="33.140625" style="417" customWidth="1"/>
    <col min="10759" max="10759" width="6.28515625" style="417" customWidth="1"/>
    <col min="10760" max="10761" width="7.5703125" style="417" customWidth="1"/>
    <col min="10762" max="10762" width="7" style="417" customWidth="1"/>
    <col min="10763" max="10763" width="8.5703125" style="417" customWidth="1"/>
    <col min="10764" max="10764" width="16.7109375" style="417" customWidth="1"/>
    <col min="10765" max="10765" width="33" style="417" customWidth="1"/>
    <col min="10766" max="10766" width="12.42578125" style="417" bestFit="1" customWidth="1"/>
    <col min="10767" max="11008" width="9.140625" style="417"/>
    <col min="11009" max="11009" width="2.28515625" style="417" customWidth="1"/>
    <col min="11010" max="11010" width="59" style="417" customWidth="1"/>
    <col min="11011" max="11011" width="23.5703125" style="417" customWidth="1"/>
    <col min="11012" max="11012" width="23.140625" style="417" customWidth="1"/>
    <col min="11013" max="11013" width="9.28515625" style="417" customWidth="1"/>
    <col min="11014" max="11014" width="33.140625" style="417" customWidth="1"/>
    <col min="11015" max="11015" width="6.28515625" style="417" customWidth="1"/>
    <col min="11016" max="11017" width="7.5703125" style="417" customWidth="1"/>
    <col min="11018" max="11018" width="7" style="417" customWidth="1"/>
    <col min="11019" max="11019" width="8.5703125" style="417" customWidth="1"/>
    <col min="11020" max="11020" width="16.7109375" style="417" customWidth="1"/>
    <col min="11021" max="11021" width="33" style="417" customWidth="1"/>
    <col min="11022" max="11022" width="12.42578125" style="417" bestFit="1" customWidth="1"/>
    <col min="11023" max="11264" width="9.140625" style="417"/>
    <col min="11265" max="11265" width="2.28515625" style="417" customWidth="1"/>
    <col min="11266" max="11266" width="59" style="417" customWidth="1"/>
    <col min="11267" max="11267" width="23.5703125" style="417" customWidth="1"/>
    <col min="11268" max="11268" width="23.140625" style="417" customWidth="1"/>
    <col min="11269" max="11269" width="9.28515625" style="417" customWidth="1"/>
    <col min="11270" max="11270" width="33.140625" style="417" customWidth="1"/>
    <col min="11271" max="11271" width="6.28515625" style="417" customWidth="1"/>
    <col min="11272" max="11273" width="7.5703125" style="417" customWidth="1"/>
    <col min="11274" max="11274" width="7" style="417" customWidth="1"/>
    <col min="11275" max="11275" width="8.5703125" style="417" customWidth="1"/>
    <col min="11276" max="11276" width="16.7109375" style="417" customWidth="1"/>
    <col min="11277" max="11277" width="33" style="417" customWidth="1"/>
    <col min="11278" max="11278" width="12.42578125" style="417" bestFit="1" customWidth="1"/>
    <col min="11279" max="11520" width="9.140625" style="417"/>
    <col min="11521" max="11521" width="2.28515625" style="417" customWidth="1"/>
    <col min="11522" max="11522" width="59" style="417" customWidth="1"/>
    <col min="11523" max="11523" width="23.5703125" style="417" customWidth="1"/>
    <col min="11524" max="11524" width="23.140625" style="417" customWidth="1"/>
    <col min="11525" max="11525" width="9.28515625" style="417" customWidth="1"/>
    <col min="11526" max="11526" width="33.140625" style="417" customWidth="1"/>
    <col min="11527" max="11527" width="6.28515625" style="417" customWidth="1"/>
    <col min="11528" max="11529" width="7.5703125" style="417" customWidth="1"/>
    <col min="11530" max="11530" width="7" style="417" customWidth="1"/>
    <col min="11531" max="11531" width="8.5703125" style="417" customWidth="1"/>
    <col min="11532" max="11532" width="16.7109375" style="417" customWidth="1"/>
    <col min="11533" max="11533" width="33" style="417" customWidth="1"/>
    <col min="11534" max="11534" width="12.42578125" style="417" bestFit="1" customWidth="1"/>
    <col min="11535" max="11776" width="9.140625" style="417"/>
    <col min="11777" max="11777" width="2.28515625" style="417" customWidth="1"/>
    <col min="11778" max="11778" width="59" style="417" customWidth="1"/>
    <col min="11779" max="11779" width="23.5703125" style="417" customWidth="1"/>
    <col min="11780" max="11780" width="23.140625" style="417" customWidth="1"/>
    <col min="11781" max="11781" width="9.28515625" style="417" customWidth="1"/>
    <col min="11782" max="11782" width="33.140625" style="417" customWidth="1"/>
    <col min="11783" max="11783" width="6.28515625" style="417" customWidth="1"/>
    <col min="11784" max="11785" width="7.5703125" style="417" customWidth="1"/>
    <col min="11786" max="11786" width="7" style="417" customWidth="1"/>
    <col min="11787" max="11787" width="8.5703125" style="417" customWidth="1"/>
    <col min="11788" max="11788" width="16.7109375" style="417" customWidth="1"/>
    <col min="11789" max="11789" width="33" style="417" customWidth="1"/>
    <col min="11790" max="11790" width="12.42578125" style="417" bestFit="1" customWidth="1"/>
    <col min="11791" max="12032" width="9.140625" style="417"/>
    <col min="12033" max="12033" width="2.28515625" style="417" customWidth="1"/>
    <col min="12034" max="12034" width="59" style="417" customWidth="1"/>
    <col min="12035" max="12035" width="23.5703125" style="417" customWidth="1"/>
    <col min="12036" max="12036" width="23.140625" style="417" customWidth="1"/>
    <col min="12037" max="12037" width="9.28515625" style="417" customWidth="1"/>
    <col min="12038" max="12038" width="33.140625" style="417" customWidth="1"/>
    <col min="12039" max="12039" width="6.28515625" style="417" customWidth="1"/>
    <col min="12040" max="12041" width="7.5703125" style="417" customWidth="1"/>
    <col min="12042" max="12042" width="7" style="417" customWidth="1"/>
    <col min="12043" max="12043" width="8.5703125" style="417" customWidth="1"/>
    <col min="12044" max="12044" width="16.7109375" style="417" customWidth="1"/>
    <col min="12045" max="12045" width="33" style="417" customWidth="1"/>
    <col min="12046" max="12046" width="12.42578125" style="417" bestFit="1" customWidth="1"/>
    <col min="12047" max="12288" width="9.140625" style="417"/>
    <col min="12289" max="12289" width="2.28515625" style="417" customWidth="1"/>
    <col min="12290" max="12290" width="59" style="417" customWidth="1"/>
    <col min="12291" max="12291" width="23.5703125" style="417" customWidth="1"/>
    <col min="12292" max="12292" width="23.140625" style="417" customWidth="1"/>
    <col min="12293" max="12293" width="9.28515625" style="417" customWidth="1"/>
    <col min="12294" max="12294" width="33.140625" style="417" customWidth="1"/>
    <col min="12295" max="12295" width="6.28515625" style="417" customWidth="1"/>
    <col min="12296" max="12297" width="7.5703125" style="417" customWidth="1"/>
    <col min="12298" max="12298" width="7" style="417" customWidth="1"/>
    <col min="12299" max="12299" width="8.5703125" style="417" customWidth="1"/>
    <col min="12300" max="12300" width="16.7109375" style="417" customWidth="1"/>
    <col min="12301" max="12301" width="33" style="417" customWidth="1"/>
    <col min="12302" max="12302" width="12.42578125" style="417" bestFit="1" customWidth="1"/>
    <col min="12303" max="12544" width="9.140625" style="417"/>
    <col min="12545" max="12545" width="2.28515625" style="417" customWidth="1"/>
    <col min="12546" max="12546" width="59" style="417" customWidth="1"/>
    <col min="12547" max="12547" width="23.5703125" style="417" customWidth="1"/>
    <col min="12548" max="12548" width="23.140625" style="417" customWidth="1"/>
    <col min="12549" max="12549" width="9.28515625" style="417" customWidth="1"/>
    <col min="12550" max="12550" width="33.140625" style="417" customWidth="1"/>
    <col min="12551" max="12551" width="6.28515625" style="417" customWidth="1"/>
    <col min="12552" max="12553" width="7.5703125" style="417" customWidth="1"/>
    <col min="12554" max="12554" width="7" style="417" customWidth="1"/>
    <col min="12555" max="12555" width="8.5703125" style="417" customWidth="1"/>
    <col min="12556" max="12556" width="16.7109375" style="417" customWidth="1"/>
    <col min="12557" max="12557" width="33" style="417" customWidth="1"/>
    <col min="12558" max="12558" width="12.42578125" style="417" bestFit="1" customWidth="1"/>
    <col min="12559" max="12800" width="9.140625" style="417"/>
    <col min="12801" max="12801" width="2.28515625" style="417" customWidth="1"/>
    <col min="12802" max="12802" width="59" style="417" customWidth="1"/>
    <col min="12803" max="12803" width="23.5703125" style="417" customWidth="1"/>
    <col min="12804" max="12804" width="23.140625" style="417" customWidth="1"/>
    <col min="12805" max="12805" width="9.28515625" style="417" customWidth="1"/>
    <col min="12806" max="12806" width="33.140625" style="417" customWidth="1"/>
    <col min="12807" max="12807" width="6.28515625" style="417" customWidth="1"/>
    <col min="12808" max="12809" width="7.5703125" style="417" customWidth="1"/>
    <col min="12810" max="12810" width="7" style="417" customWidth="1"/>
    <col min="12811" max="12811" width="8.5703125" style="417" customWidth="1"/>
    <col min="12812" max="12812" width="16.7109375" style="417" customWidth="1"/>
    <col min="12813" max="12813" width="33" style="417" customWidth="1"/>
    <col min="12814" max="12814" width="12.42578125" style="417" bestFit="1" customWidth="1"/>
    <col min="12815" max="13056" width="9.140625" style="417"/>
    <col min="13057" max="13057" width="2.28515625" style="417" customWidth="1"/>
    <col min="13058" max="13058" width="59" style="417" customWidth="1"/>
    <col min="13059" max="13059" width="23.5703125" style="417" customWidth="1"/>
    <col min="13060" max="13060" width="23.140625" style="417" customWidth="1"/>
    <col min="13061" max="13061" width="9.28515625" style="417" customWidth="1"/>
    <col min="13062" max="13062" width="33.140625" style="417" customWidth="1"/>
    <col min="13063" max="13063" width="6.28515625" style="417" customWidth="1"/>
    <col min="13064" max="13065" width="7.5703125" style="417" customWidth="1"/>
    <col min="13066" max="13066" width="7" style="417" customWidth="1"/>
    <col min="13067" max="13067" width="8.5703125" style="417" customWidth="1"/>
    <col min="13068" max="13068" width="16.7109375" style="417" customWidth="1"/>
    <col min="13069" max="13069" width="33" style="417" customWidth="1"/>
    <col min="13070" max="13070" width="12.42578125" style="417" bestFit="1" customWidth="1"/>
    <col min="13071" max="13312" width="9.140625" style="417"/>
    <col min="13313" max="13313" width="2.28515625" style="417" customWidth="1"/>
    <col min="13314" max="13314" width="59" style="417" customWidth="1"/>
    <col min="13315" max="13315" width="23.5703125" style="417" customWidth="1"/>
    <col min="13316" max="13316" width="23.140625" style="417" customWidth="1"/>
    <col min="13317" max="13317" width="9.28515625" style="417" customWidth="1"/>
    <col min="13318" max="13318" width="33.140625" style="417" customWidth="1"/>
    <col min="13319" max="13319" width="6.28515625" style="417" customWidth="1"/>
    <col min="13320" max="13321" width="7.5703125" style="417" customWidth="1"/>
    <col min="13322" max="13322" width="7" style="417" customWidth="1"/>
    <col min="13323" max="13323" width="8.5703125" style="417" customWidth="1"/>
    <col min="13324" max="13324" width="16.7109375" style="417" customWidth="1"/>
    <col min="13325" max="13325" width="33" style="417" customWidth="1"/>
    <col min="13326" max="13326" width="12.42578125" style="417" bestFit="1" customWidth="1"/>
    <col min="13327" max="13568" width="9.140625" style="417"/>
    <col min="13569" max="13569" width="2.28515625" style="417" customWidth="1"/>
    <col min="13570" max="13570" width="59" style="417" customWidth="1"/>
    <col min="13571" max="13571" width="23.5703125" style="417" customWidth="1"/>
    <col min="13572" max="13572" width="23.140625" style="417" customWidth="1"/>
    <col min="13573" max="13573" width="9.28515625" style="417" customWidth="1"/>
    <col min="13574" max="13574" width="33.140625" style="417" customWidth="1"/>
    <col min="13575" max="13575" width="6.28515625" style="417" customWidth="1"/>
    <col min="13576" max="13577" width="7.5703125" style="417" customWidth="1"/>
    <col min="13578" max="13578" width="7" style="417" customWidth="1"/>
    <col min="13579" max="13579" width="8.5703125" style="417" customWidth="1"/>
    <col min="13580" max="13580" width="16.7109375" style="417" customWidth="1"/>
    <col min="13581" max="13581" width="33" style="417" customWidth="1"/>
    <col min="13582" max="13582" width="12.42578125" style="417" bestFit="1" customWidth="1"/>
    <col min="13583" max="13824" width="9.140625" style="417"/>
    <col min="13825" max="13825" width="2.28515625" style="417" customWidth="1"/>
    <col min="13826" max="13826" width="59" style="417" customWidth="1"/>
    <col min="13827" max="13827" width="23.5703125" style="417" customWidth="1"/>
    <col min="13828" max="13828" width="23.140625" style="417" customWidth="1"/>
    <col min="13829" max="13829" width="9.28515625" style="417" customWidth="1"/>
    <col min="13830" max="13830" width="33.140625" style="417" customWidth="1"/>
    <col min="13831" max="13831" width="6.28515625" style="417" customWidth="1"/>
    <col min="13832" max="13833" width="7.5703125" style="417" customWidth="1"/>
    <col min="13834" max="13834" width="7" style="417" customWidth="1"/>
    <col min="13835" max="13835" width="8.5703125" style="417" customWidth="1"/>
    <col min="13836" max="13836" width="16.7109375" style="417" customWidth="1"/>
    <col min="13837" max="13837" width="33" style="417" customWidth="1"/>
    <col min="13838" max="13838" width="12.42578125" style="417" bestFit="1" customWidth="1"/>
    <col min="13839" max="14080" width="9.140625" style="417"/>
    <col min="14081" max="14081" width="2.28515625" style="417" customWidth="1"/>
    <col min="14082" max="14082" width="59" style="417" customWidth="1"/>
    <col min="14083" max="14083" width="23.5703125" style="417" customWidth="1"/>
    <col min="14084" max="14084" width="23.140625" style="417" customWidth="1"/>
    <col min="14085" max="14085" width="9.28515625" style="417" customWidth="1"/>
    <col min="14086" max="14086" width="33.140625" style="417" customWidth="1"/>
    <col min="14087" max="14087" width="6.28515625" style="417" customWidth="1"/>
    <col min="14088" max="14089" width="7.5703125" style="417" customWidth="1"/>
    <col min="14090" max="14090" width="7" style="417" customWidth="1"/>
    <col min="14091" max="14091" width="8.5703125" style="417" customWidth="1"/>
    <col min="14092" max="14092" width="16.7109375" style="417" customWidth="1"/>
    <col min="14093" max="14093" width="33" style="417" customWidth="1"/>
    <col min="14094" max="14094" width="12.42578125" style="417" bestFit="1" customWidth="1"/>
    <col min="14095" max="14336" width="9.140625" style="417"/>
    <col min="14337" max="14337" width="2.28515625" style="417" customWidth="1"/>
    <col min="14338" max="14338" width="59" style="417" customWidth="1"/>
    <col min="14339" max="14339" width="23.5703125" style="417" customWidth="1"/>
    <col min="14340" max="14340" width="23.140625" style="417" customWidth="1"/>
    <col min="14341" max="14341" width="9.28515625" style="417" customWidth="1"/>
    <col min="14342" max="14342" width="33.140625" style="417" customWidth="1"/>
    <col min="14343" max="14343" width="6.28515625" style="417" customWidth="1"/>
    <col min="14344" max="14345" width="7.5703125" style="417" customWidth="1"/>
    <col min="14346" max="14346" width="7" style="417" customWidth="1"/>
    <col min="14347" max="14347" width="8.5703125" style="417" customWidth="1"/>
    <col min="14348" max="14348" width="16.7109375" style="417" customWidth="1"/>
    <col min="14349" max="14349" width="33" style="417" customWidth="1"/>
    <col min="14350" max="14350" width="12.42578125" style="417" bestFit="1" customWidth="1"/>
    <col min="14351" max="14592" width="9.140625" style="417"/>
    <col min="14593" max="14593" width="2.28515625" style="417" customWidth="1"/>
    <col min="14594" max="14594" width="59" style="417" customWidth="1"/>
    <col min="14595" max="14595" width="23.5703125" style="417" customWidth="1"/>
    <col min="14596" max="14596" width="23.140625" style="417" customWidth="1"/>
    <col min="14597" max="14597" width="9.28515625" style="417" customWidth="1"/>
    <col min="14598" max="14598" width="33.140625" style="417" customWidth="1"/>
    <col min="14599" max="14599" width="6.28515625" style="417" customWidth="1"/>
    <col min="14600" max="14601" width="7.5703125" style="417" customWidth="1"/>
    <col min="14602" max="14602" width="7" style="417" customWidth="1"/>
    <col min="14603" max="14603" width="8.5703125" style="417" customWidth="1"/>
    <col min="14604" max="14604" width="16.7109375" style="417" customWidth="1"/>
    <col min="14605" max="14605" width="33" style="417" customWidth="1"/>
    <col min="14606" max="14606" width="12.42578125" style="417" bestFit="1" customWidth="1"/>
    <col min="14607" max="14848" width="9.140625" style="417"/>
    <col min="14849" max="14849" width="2.28515625" style="417" customWidth="1"/>
    <col min="14850" max="14850" width="59" style="417" customWidth="1"/>
    <col min="14851" max="14851" width="23.5703125" style="417" customWidth="1"/>
    <col min="14852" max="14852" width="23.140625" style="417" customWidth="1"/>
    <col min="14853" max="14853" width="9.28515625" style="417" customWidth="1"/>
    <col min="14854" max="14854" width="33.140625" style="417" customWidth="1"/>
    <col min="14855" max="14855" width="6.28515625" style="417" customWidth="1"/>
    <col min="14856" max="14857" width="7.5703125" style="417" customWidth="1"/>
    <col min="14858" max="14858" width="7" style="417" customWidth="1"/>
    <col min="14859" max="14859" width="8.5703125" style="417" customWidth="1"/>
    <col min="14860" max="14860" width="16.7109375" style="417" customWidth="1"/>
    <col min="14861" max="14861" width="33" style="417" customWidth="1"/>
    <col min="14862" max="14862" width="12.42578125" style="417" bestFit="1" customWidth="1"/>
    <col min="14863" max="15104" width="9.140625" style="417"/>
    <col min="15105" max="15105" width="2.28515625" style="417" customWidth="1"/>
    <col min="15106" max="15106" width="59" style="417" customWidth="1"/>
    <col min="15107" max="15107" width="23.5703125" style="417" customWidth="1"/>
    <col min="15108" max="15108" width="23.140625" style="417" customWidth="1"/>
    <col min="15109" max="15109" width="9.28515625" style="417" customWidth="1"/>
    <col min="15110" max="15110" width="33.140625" style="417" customWidth="1"/>
    <col min="15111" max="15111" width="6.28515625" style="417" customWidth="1"/>
    <col min="15112" max="15113" width="7.5703125" style="417" customWidth="1"/>
    <col min="15114" max="15114" width="7" style="417" customWidth="1"/>
    <col min="15115" max="15115" width="8.5703125" style="417" customWidth="1"/>
    <col min="15116" max="15116" width="16.7109375" style="417" customWidth="1"/>
    <col min="15117" max="15117" width="33" style="417" customWidth="1"/>
    <col min="15118" max="15118" width="12.42578125" style="417" bestFit="1" customWidth="1"/>
    <col min="15119" max="15360" width="9.140625" style="417"/>
    <col min="15361" max="15361" width="2.28515625" style="417" customWidth="1"/>
    <col min="15362" max="15362" width="59" style="417" customWidth="1"/>
    <col min="15363" max="15363" width="23.5703125" style="417" customWidth="1"/>
    <col min="15364" max="15364" width="23.140625" style="417" customWidth="1"/>
    <col min="15365" max="15365" width="9.28515625" style="417" customWidth="1"/>
    <col min="15366" max="15366" width="33.140625" style="417" customWidth="1"/>
    <col min="15367" max="15367" width="6.28515625" style="417" customWidth="1"/>
    <col min="15368" max="15369" width="7.5703125" style="417" customWidth="1"/>
    <col min="15370" max="15370" width="7" style="417" customWidth="1"/>
    <col min="15371" max="15371" width="8.5703125" style="417" customWidth="1"/>
    <col min="15372" max="15372" width="16.7109375" style="417" customWidth="1"/>
    <col min="15373" max="15373" width="33" style="417" customWidth="1"/>
    <col min="15374" max="15374" width="12.42578125" style="417" bestFit="1" customWidth="1"/>
    <col min="15375" max="15616" width="9.140625" style="417"/>
    <col min="15617" max="15617" width="2.28515625" style="417" customWidth="1"/>
    <col min="15618" max="15618" width="59" style="417" customWidth="1"/>
    <col min="15619" max="15619" width="23.5703125" style="417" customWidth="1"/>
    <col min="15620" max="15620" width="23.140625" style="417" customWidth="1"/>
    <col min="15621" max="15621" width="9.28515625" style="417" customWidth="1"/>
    <col min="15622" max="15622" width="33.140625" style="417" customWidth="1"/>
    <col min="15623" max="15623" width="6.28515625" style="417" customWidth="1"/>
    <col min="15624" max="15625" width="7.5703125" style="417" customWidth="1"/>
    <col min="15626" max="15626" width="7" style="417" customWidth="1"/>
    <col min="15627" max="15627" width="8.5703125" style="417" customWidth="1"/>
    <col min="15628" max="15628" width="16.7109375" style="417" customWidth="1"/>
    <col min="15629" max="15629" width="33" style="417" customWidth="1"/>
    <col min="15630" max="15630" width="12.42578125" style="417" bestFit="1" customWidth="1"/>
    <col min="15631" max="15872" width="9.140625" style="417"/>
    <col min="15873" max="15873" width="2.28515625" style="417" customWidth="1"/>
    <col min="15874" max="15874" width="59" style="417" customWidth="1"/>
    <col min="15875" max="15875" width="23.5703125" style="417" customWidth="1"/>
    <col min="15876" max="15876" width="23.140625" style="417" customWidth="1"/>
    <col min="15877" max="15877" width="9.28515625" style="417" customWidth="1"/>
    <col min="15878" max="15878" width="33.140625" style="417" customWidth="1"/>
    <col min="15879" max="15879" width="6.28515625" style="417" customWidth="1"/>
    <col min="15880" max="15881" width="7.5703125" style="417" customWidth="1"/>
    <col min="15882" max="15882" width="7" style="417" customWidth="1"/>
    <col min="15883" max="15883" width="8.5703125" style="417" customWidth="1"/>
    <col min="15884" max="15884" width="16.7109375" style="417" customWidth="1"/>
    <col min="15885" max="15885" width="33" style="417" customWidth="1"/>
    <col min="15886" max="15886" width="12.42578125" style="417" bestFit="1" customWidth="1"/>
    <col min="15887" max="16128" width="9.140625" style="417"/>
    <col min="16129" max="16129" width="2.28515625" style="417" customWidth="1"/>
    <col min="16130" max="16130" width="59" style="417" customWidth="1"/>
    <col min="16131" max="16131" width="23.5703125" style="417" customWidth="1"/>
    <col min="16132" max="16132" width="23.140625" style="417" customWidth="1"/>
    <col min="16133" max="16133" width="9.28515625" style="417" customWidth="1"/>
    <col min="16134" max="16134" width="33.140625" style="417" customWidth="1"/>
    <col min="16135" max="16135" width="6.28515625" style="417" customWidth="1"/>
    <col min="16136" max="16137" width="7.5703125" style="417" customWidth="1"/>
    <col min="16138" max="16138" width="7" style="417" customWidth="1"/>
    <col min="16139" max="16139" width="8.5703125" style="417" customWidth="1"/>
    <col min="16140" max="16140" width="16.7109375" style="417" customWidth="1"/>
    <col min="16141" max="16141" width="33" style="417" customWidth="1"/>
    <col min="16142" max="16142" width="12.42578125" style="417" bestFit="1" customWidth="1"/>
    <col min="16143" max="16384" width="9.140625" style="417"/>
  </cols>
  <sheetData>
    <row r="1" spans="1:13" s="247" customFormat="1" ht="43.5" customHeight="1" x14ac:dyDescent="0.3">
      <c r="B1" s="645" t="s">
        <v>2181</v>
      </c>
      <c r="C1" s="645"/>
      <c r="D1" s="645"/>
      <c r="E1" s="645"/>
      <c r="F1" s="645"/>
      <c r="G1" s="645"/>
      <c r="H1" s="645"/>
      <c r="I1" s="645"/>
      <c r="J1" s="645"/>
      <c r="K1" s="645"/>
      <c r="L1" s="645"/>
    </row>
    <row r="3" spans="1:13" s="247" customFormat="1" ht="270.75" customHeight="1" x14ac:dyDescent="0.3">
      <c r="A3" s="248"/>
      <c r="B3" s="248" t="s">
        <v>435</v>
      </c>
      <c r="C3" s="249" t="s">
        <v>4</v>
      </c>
      <c r="D3" s="249" t="s">
        <v>5</v>
      </c>
      <c r="E3" s="250" t="s">
        <v>2008</v>
      </c>
      <c r="F3" s="251" t="s">
        <v>197</v>
      </c>
      <c r="G3" s="252" t="s">
        <v>119</v>
      </c>
      <c r="H3" s="249" t="s">
        <v>120</v>
      </c>
      <c r="I3" s="249" t="s">
        <v>121</v>
      </c>
      <c r="J3" s="249" t="s">
        <v>122</v>
      </c>
      <c r="K3" s="251" t="s">
        <v>123</v>
      </c>
      <c r="L3" s="249" t="s">
        <v>2009</v>
      </c>
      <c r="M3" s="249" t="s">
        <v>2503</v>
      </c>
    </row>
    <row r="4" spans="1:13" ht="35.25" customHeight="1" x14ac:dyDescent="0.3">
      <c r="B4" s="253" t="s">
        <v>2010</v>
      </c>
      <c r="C4" s="418" t="s">
        <v>2011</v>
      </c>
      <c r="D4" s="418" t="s">
        <v>2011</v>
      </c>
      <c r="E4" s="419">
        <v>7436</v>
      </c>
      <c r="F4" s="254" t="s">
        <v>76</v>
      </c>
      <c r="G4" s="420">
        <v>3.8</v>
      </c>
      <c r="H4" s="420" t="s">
        <v>2012</v>
      </c>
      <c r="I4" s="420" t="s">
        <v>2012</v>
      </c>
      <c r="J4" s="420" t="s">
        <v>2012</v>
      </c>
      <c r="K4" s="420" t="s">
        <v>2012</v>
      </c>
      <c r="L4" s="420" t="s">
        <v>79</v>
      </c>
      <c r="M4" s="255" t="s">
        <v>2013</v>
      </c>
    </row>
    <row r="5" spans="1:13" ht="94.5" customHeight="1" x14ac:dyDescent="0.25">
      <c r="B5" s="256" t="s">
        <v>2014</v>
      </c>
      <c r="C5" s="257" t="s">
        <v>2015</v>
      </c>
      <c r="D5" s="257" t="s">
        <v>2016</v>
      </c>
      <c r="E5" s="258"/>
      <c r="F5" s="254" t="s">
        <v>2017</v>
      </c>
      <c r="G5" s="259">
        <v>0.24</v>
      </c>
      <c r="H5" s="420" t="s">
        <v>2012</v>
      </c>
      <c r="I5" s="420" t="s">
        <v>2012</v>
      </c>
      <c r="J5" s="420" t="s">
        <v>2012</v>
      </c>
      <c r="K5" s="421" t="s">
        <v>2018</v>
      </c>
      <c r="L5" s="420" t="s">
        <v>79</v>
      </c>
      <c r="M5" s="255" t="s">
        <v>2019</v>
      </c>
    </row>
    <row r="6" spans="1:13" ht="94.5" customHeight="1" x14ac:dyDescent="0.25">
      <c r="A6" s="417" t="s">
        <v>2605</v>
      </c>
      <c r="B6" s="256" t="s">
        <v>2014</v>
      </c>
      <c r="C6" s="257" t="s">
        <v>2015</v>
      </c>
      <c r="D6" s="257" t="s">
        <v>2016</v>
      </c>
      <c r="E6" s="258"/>
      <c r="F6" s="254" t="s">
        <v>2020</v>
      </c>
      <c r="G6" s="259">
        <v>0.5</v>
      </c>
      <c r="H6" s="420" t="s">
        <v>2012</v>
      </c>
      <c r="I6" s="420" t="s">
        <v>2012</v>
      </c>
      <c r="J6" s="420" t="s">
        <v>2012</v>
      </c>
      <c r="K6" s="421" t="s">
        <v>2018</v>
      </c>
      <c r="L6" s="420" t="s">
        <v>79</v>
      </c>
      <c r="M6" s="255" t="s">
        <v>2019</v>
      </c>
    </row>
    <row r="7" spans="1:13" ht="94.5" customHeight="1" x14ac:dyDescent="0.25">
      <c r="A7" s="417" t="s">
        <v>2605</v>
      </c>
      <c r="B7" s="256" t="s">
        <v>2014</v>
      </c>
      <c r="C7" s="257" t="s">
        <v>2015</v>
      </c>
      <c r="D7" s="257" t="s">
        <v>2016</v>
      </c>
      <c r="E7" s="258"/>
      <c r="F7" s="254" t="s">
        <v>2021</v>
      </c>
      <c r="G7" s="259">
        <v>0.24</v>
      </c>
      <c r="H7" s="420" t="s">
        <v>2012</v>
      </c>
      <c r="I7" s="420" t="s">
        <v>2012</v>
      </c>
      <c r="J7" s="420" t="s">
        <v>2012</v>
      </c>
      <c r="K7" s="421" t="s">
        <v>2018</v>
      </c>
      <c r="L7" s="420" t="s">
        <v>79</v>
      </c>
      <c r="M7" s="255" t="s">
        <v>2019</v>
      </c>
    </row>
    <row r="8" spans="1:13" ht="133.5" customHeight="1" x14ac:dyDescent="0.3">
      <c r="A8" s="417" t="s">
        <v>2605</v>
      </c>
      <c r="B8" s="253" t="s">
        <v>2022</v>
      </c>
      <c r="C8" s="418" t="s">
        <v>2023</v>
      </c>
      <c r="D8" s="418" t="s">
        <v>2024</v>
      </c>
      <c r="E8" s="420"/>
      <c r="F8" s="254" t="s">
        <v>2025</v>
      </c>
      <c r="G8" s="420">
        <v>0.14000000000000001</v>
      </c>
      <c r="H8" s="420" t="s">
        <v>2012</v>
      </c>
      <c r="I8" s="420" t="s">
        <v>2012</v>
      </c>
      <c r="J8" s="420" t="s">
        <v>2012</v>
      </c>
      <c r="K8" s="421" t="s">
        <v>2018</v>
      </c>
      <c r="L8" s="420" t="s">
        <v>62</v>
      </c>
      <c r="M8" s="260" t="s">
        <v>2026</v>
      </c>
    </row>
    <row r="9" spans="1:13" ht="63" x14ac:dyDescent="0.25">
      <c r="B9" s="256" t="s">
        <v>2027</v>
      </c>
      <c r="C9" s="257" t="s">
        <v>2028</v>
      </c>
      <c r="D9" s="257" t="s">
        <v>2028</v>
      </c>
      <c r="E9" s="258">
        <v>8322</v>
      </c>
      <c r="F9" s="254" t="s">
        <v>2029</v>
      </c>
      <c r="G9" s="259">
        <v>3.5</v>
      </c>
      <c r="H9" s="420" t="s">
        <v>2012</v>
      </c>
      <c r="I9" s="420" t="s">
        <v>2012</v>
      </c>
      <c r="J9" s="420" t="s">
        <v>2012</v>
      </c>
      <c r="K9" s="420" t="s">
        <v>2012</v>
      </c>
      <c r="L9" s="420" t="s">
        <v>79</v>
      </c>
      <c r="M9" s="255" t="s">
        <v>2030</v>
      </c>
    </row>
    <row r="10" spans="1:13" ht="63" x14ac:dyDescent="0.25">
      <c r="B10" s="256" t="s">
        <v>2027</v>
      </c>
      <c r="C10" s="257" t="s">
        <v>2028</v>
      </c>
      <c r="D10" s="257" t="s">
        <v>2028</v>
      </c>
      <c r="E10" s="258">
        <v>8322</v>
      </c>
      <c r="F10" s="254" t="s">
        <v>2031</v>
      </c>
      <c r="G10" s="259">
        <v>5</v>
      </c>
      <c r="H10" s="420" t="s">
        <v>2012</v>
      </c>
      <c r="I10" s="420" t="s">
        <v>2012</v>
      </c>
      <c r="J10" s="420" t="s">
        <v>2012</v>
      </c>
      <c r="K10" s="420" t="s">
        <v>2012</v>
      </c>
      <c r="L10" s="420" t="s">
        <v>79</v>
      </c>
      <c r="M10" s="255" t="s">
        <v>2030</v>
      </c>
    </row>
    <row r="11" spans="1:13" ht="63" x14ac:dyDescent="0.25">
      <c r="A11" s="417" t="s">
        <v>2605</v>
      </c>
      <c r="B11" s="256" t="s">
        <v>2027</v>
      </c>
      <c r="C11" s="257" t="s">
        <v>2028</v>
      </c>
      <c r="D11" s="257" t="s">
        <v>2028</v>
      </c>
      <c r="E11" s="258">
        <v>7212</v>
      </c>
      <c r="F11" s="418" t="s">
        <v>2032</v>
      </c>
      <c r="G11" s="259">
        <v>9.1</v>
      </c>
      <c r="H11" s="420" t="s">
        <v>2012</v>
      </c>
      <c r="I11" s="420" t="s">
        <v>2012</v>
      </c>
      <c r="J11" s="420" t="s">
        <v>2012</v>
      </c>
      <c r="K11" s="420" t="s">
        <v>2012</v>
      </c>
      <c r="L11" s="420" t="s">
        <v>79</v>
      </c>
      <c r="M11" s="255" t="s">
        <v>2030</v>
      </c>
    </row>
    <row r="12" spans="1:13" ht="63" x14ac:dyDescent="0.25">
      <c r="A12" s="417" t="s">
        <v>2605</v>
      </c>
      <c r="B12" s="256" t="s">
        <v>2027</v>
      </c>
      <c r="C12" s="257" t="s">
        <v>2028</v>
      </c>
      <c r="D12" s="257" t="s">
        <v>2028</v>
      </c>
      <c r="E12" s="258">
        <v>7212</v>
      </c>
      <c r="F12" s="254" t="s">
        <v>2033</v>
      </c>
      <c r="G12" s="259">
        <v>2.1</v>
      </c>
      <c r="H12" s="420" t="s">
        <v>2012</v>
      </c>
      <c r="I12" s="420" t="s">
        <v>2012</v>
      </c>
      <c r="J12" s="420" t="s">
        <v>2012</v>
      </c>
      <c r="K12" s="420" t="s">
        <v>2012</v>
      </c>
      <c r="L12" s="420" t="s">
        <v>79</v>
      </c>
      <c r="M12" s="255" t="s">
        <v>2030</v>
      </c>
    </row>
    <row r="13" spans="1:13" ht="63" x14ac:dyDescent="0.25">
      <c r="A13" s="417" t="s">
        <v>2605</v>
      </c>
      <c r="B13" s="256" t="s">
        <v>2027</v>
      </c>
      <c r="C13" s="257" t="s">
        <v>2028</v>
      </c>
      <c r="D13" s="257" t="s">
        <v>2028</v>
      </c>
      <c r="E13" s="258">
        <v>7241</v>
      </c>
      <c r="F13" s="254" t="s">
        <v>55</v>
      </c>
      <c r="G13" s="259">
        <v>9.1</v>
      </c>
      <c r="H13" s="420" t="s">
        <v>2012</v>
      </c>
      <c r="I13" s="420" t="s">
        <v>2012</v>
      </c>
      <c r="J13" s="420" t="s">
        <v>2012</v>
      </c>
      <c r="K13" s="420" t="s">
        <v>2012</v>
      </c>
      <c r="L13" s="420" t="s">
        <v>79</v>
      </c>
      <c r="M13" s="255" t="s">
        <v>2030</v>
      </c>
    </row>
    <row r="14" spans="1:13" ht="63" x14ac:dyDescent="0.25">
      <c r="A14" s="417" t="s">
        <v>2605</v>
      </c>
      <c r="B14" s="256" t="s">
        <v>2027</v>
      </c>
      <c r="C14" s="257" t="s">
        <v>2028</v>
      </c>
      <c r="D14" s="257" t="s">
        <v>2028</v>
      </c>
      <c r="E14" s="258">
        <v>7141</v>
      </c>
      <c r="F14" s="254" t="s">
        <v>198</v>
      </c>
      <c r="G14" s="259">
        <v>2.5</v>
      </c>
      <c r="H14" s="420" t="s">
        <v>2012</v>
      </c>
      <c r="I14" s="420" t="s">
        <v>2012</v>
      </c>
      <c r="J14" s="420" t="s">
        <v>2012</v>
      </c>
      <c r="K14" s="420" t="s">
        <v>2012</v>
      </c>
      <c r="L14" s="420" t="s">
        <v>79</v>
      </c>
      <c r="M14" s="255" t="s">
        <v>2030</v>
      </c>
    </row>
    <row r="15" spans="1:13" ht="63" x14ac:dyDescent="0.25">
      <c r="A15" s="417" t="s">
        <v>2605</v>
      </c>
      <c r="B15" s="256" t="s">
        <v>2027</v>
      </c>
      <c r="C15" s="257" t="s">
        <v>2028</v>
      </c>
      <c r="D15" s="257" t="s">
        <v>2028</v>
      </c>
      <c r="E15" s="258">
        <v>7233</v>
      </c>
      <c r="F15" s="254" t="s">
        <v>2034</v>
      </c>
      <c r="G15" s="259">
        <v>9</v>
      </c>
      <c r="H15" s="420" t="s">
        <v>2012</v>
      </c>
      <c r="I15" s="420" t="s">
        <v>2012</v>
      </c>
      <c r="J15" s="420" t="s">
        <v>2012</v>
      </c>
      <c r="K15" s="420" t="s">
        <v>2012</v>
      </c>
      <c r="L15" s="420" t="s">
        <v>79</v>
      </c>
      <c r="M15" s="255" t="s">
        <v>2030</v>
      </c>
    </row>
    <row r="16" spans="1:13" ht="63" x14ac:dyDescent="0.25">
      <c r="B16" s="256" t="s">
        <v>2027</v>
      </c>
      <c r="C16" s="257" t="s">
        <v>2028</v>
      </c>
      <c r="D16" s="257" t="s">
        <v>2028</v>
      </c>
      <c r="E16" s="258">
        <v>7241</v>
      </c>
      <c r="F16" s="261" t="s">
        <v>199</v>
      </c>
      <c r="G16" s="259">
        <v>8.1</v>
      </c>
      <c r="H16" s="420" t="s">
        <v>2012</v>
      </c>
      <c r="I16" s="420" t="s">
        <v>2012</v>
      </c>
      <c r="J16" s="420" t="s">
        <v>2012</v>
      </c>
      <c r="K16" s="420" t="s">
        <v>2012</v>
      </c>
      <c r="L16" s="420" t="s">
        <v>79</v>
      </c>
      <c r="M16" s="255" t="s">
        <v>2030</v>
      </c>
    </row>
    <row r="17" spans="1:13" ht="63" x14ac:dyDescent="0.25">
      <c r="A17" s="417" t="s">
        <v>2605</v>
      </c>
      <c r="B17" s="256" t="s">
        <v>2027</v>
      </c>
      <c r="C17" s="257" t="s">
        <v>2028</v>
      </c>
      <c r="D17" s="257" t="s">
        <v>2028</v>
      </c>
      <c r="E17" s="258">
        <v>7231</v>
      </c>
      <c r="F17" s="261" t="s">
        <v>2035</v>
      </c>
      <c r="G17" s="259">
        <v>8.5</v>
      </c>
      <c r="H17" s="420" t="s">
        <v>2012</v>
      </c>
      <c r="I17" s="420" t="s">
        <v>2012</v>
      </c>
      <c r="J17" s="420" t="s">
        <v>2012</v>
      </c>
      <c r="K17" s="420" t="s">
        <v>2012</v>
      </c>
      <c r="L17" s="420" t="s">
        <v>79</v>
      </c>
      <c r="M17" s="255" t="s">
        <v>2030</v>
      </c>
    </row>
    <row r="18" spans="1:13" ht="93" customHeight="1" x14ac:dyDescent="0.25">
      <c r="A18" s="417" t="s">
        <v>2605</v>
      </c>
      <c r="B18" s="256" t="s">
        <v>2027</v>
      </c>
      <c r="C18" s="257" t="s">
        <v>2028</v>
      </c>
      <c r="D18" s="257" t="s">
        <v>2028</v>
      </c>
      <c r="E18" s="258"/>
      <c r="F18" s="418" t="s">
        <v>2036</v>
      </c>
      <c r="G18" s="259">
        <v>0.14000000000000001</v>
      </c>
      <c r="H18" s="420" t="s">
        <v>2012</v>
      </c>
      <c r="I18" s="420" t="s">
        <v>2012</v>
      </c>
      <c r="J18" s="420" t="s">
        <v>2012</v>
      </c>
      <c r="K18" s="421" t="s">
        <v>2018</v>
      </c>
      <c r="L18" s="420" t="s">
        <v>79</v>
      </c>
      <c r="M18" s="255" t="s">
        <v>2030</v>
      </c>
    </row>
    <row r="19" spans="1:13" ht="113.25" x14ac:dyDescent="0.25">
      <c r="B19" s="256" t="s">
        <v>2027</v>
      </c>
      <c r="C19" s="257" t="s">
        <v>2028</v>
      </c>
      <c r="D19" s="257" t="s">
        <v>2028</v>
      </c>
      <c r="E19" s="258"/>
      <c r="F19" s="418" t="s">
        <v>2021</v>
      </c>
      <c r="G19" s="259">
        <v>0.1</v>
      </c>
      <c r="H19" s="420" t="s">
        <v>2012</v>
      </c>
      <c r="I19" s="420" t="s">
        <v>2012</v>
      </c>
      <c r="J19" s="420" t="s">
        <v>2012</v>
      </c>
      <c r="K19" s="421" t="s">
        <v>2018</v>
      </c>
      <c r="L19" s="420" t="s">
        <v>79</v>
      </c>
      <c r="M19" s="255" t="s">
        <v>2030</v>
      </c>
    </row>
    <row r="20" spans="1:13" ht="93" customHeight="1" x14ac:dyDescent="0.25">
      <c r="B20" s="256" t="s">
        <v>2027</v>
      </c>
      <c r="C20" s="257" t="s">
        <v>2028</v>
      </c>
      <c r="D20" s="257" t="s">
        <v>2028</v>
      </c>
      <c r="E20" s="258"/>
      <c r="F20" s="418" t="s">
        <v>911</v>
      </c>
      <c r="G20" s="259">
        <v>0.1</v>
      </c>
      <c r="H20" s="420" t="s">
        <v>2012</v>
      </c>
      <c r="I20" s="420" t="s">
        <v>2012</v>
      </c>
      <c r="J20" s="420" t="s">
        <v>2012</v>
      </c>
      <c r="K20" s="421" t="s">
        <v>2018</v>
      </c>
      <c r="L20" s="420" t="s">
        <v>79</v>
      </c>
      <c r="M20" s="255" t="s">
        <v>2030</v>
      </c>
    </row>
    <row r="21" spans="1:13" ht="50.25" customHeight="1" x14ac:dyDescent="0.25">
      <c r="B21" s="422" t="s">
        <v>2037</v>
      </c>
      <c r="C21" s="418" t="s">
        <v>2038</v>
      </c>
      <c r="D21" s="418" t="s">
        <v>2038</v>
      </c>
      <c r="E21" s="258">
        <v>5122</v>
      </c>
      <c r="F21" s="254" t="s">
        <v>19</v>
      </c>
      <c r="G21" s="420">
        <v>5.9</v>
      </c>
      <c r="H21" s="420" t="s">
        <v>2012</v>
      </c>
      <c r="I21" s="420" t="s">
        <v>2012</v>
      </c>
      <c r="J21" s="420" t="s">
        <v>2012</v>
      </c>
      <c r="K21" s="420" t="s">
        <v>2012</v>
      </c>
      <c r="L21" s="420" t="s">
        <v>62</v>
      </c>
      <c r="M21" s="255" t="s">
        <v>2039</v>
      </c>
    </row>
    <row r="22" spans="1:13" ht="50.25" customHeight="1" x14ac:dyDescent="0.25">
      <c r="B22" s="422" t="s">
        <v>2037</v>
      </c>
      <c r="C22" s="418" t="s">
        <v>2038</v>
      </c>
      <c r="D22" s="418" t="s">
        <v>2038</v>
      </c>
      <c r="E22" s="420">
        <v>7129</v>
      </c>
      <c r="F22" s="254" t="s">
        <v>1202</v>
      </c>
      <c r="G22" s="420">
        <v>5.2</v>
      </c>
      <c r="H22" s="420" t="s">
        <v>2012</v>
      </c>
      <c r="I22" s="420" t="s">
        <v>2012</v>
      </c>
      <c r="J22" s="420" t="s">
        <v>2012</v>
      </c>
      <c r="K22" s="420" t="s">
        <v>2012</v>
      </c>
      <c r="L22" s="420" t="s">
        <v>62</v>
      </c>
      <c r="M22" s="255" t="s">
        <v>2039</v>
      </c>
    </row>
    <row r="23" spans="1:13" ht="50.25" customHeight="1" x14ac:dyDescent="0.25">
      <c r="B23" s="422" t="s">
        <v>2037</v>
      </c>
      <c r="C23" s="418" t="s">
        <v>2038</v>
      </c>
      <c r="D23" s="418" t="s">
        <v>2038</v>
      </c>
      <c r="E23" s="258">
        <v>7141</v>
      </c>
      <c r="F23" s="254" t="s">
        <v>198</v>
      </c>
      <c r="G23" s="420">
        <v>5.25</v>
      </c>
      <c r="H23" s="420" t="s">
        <v>2012</v>
      </c>
      <c r="I23" s="420" t="s">
        <v>2012</v>
      </c>
      <c r="J23" s="420" t="s">
        <v>2012</v>
      </c>
      <c r="K23" s="420" t="s">
        <v>2012</v>
      </c>
      <c r="L23" s="420" t="s">
        <v>62</v>
      </c>
      <c r="M23" s="255" t="s">
        <v>2039</v>
      </c>
    </row>
    <row r="24" spans="1:13" ht="32.25" customHeight="1" x14ac:dyDescent="0.25">
      <c r="A24" s="417" t="s">
        <v>2605</v>
      </c>
      <c r="B24" s="422" t="s">
        <v>2040</v>
      </c>
      <c r="C24" s="418" t="s">
        <v>2041</v>
      </c>
      <c r="D24" s="418" t="s">
        <v>2041</v>
      </c>
      <c r="E24" s="420">
        <v>4222</v>
      </c>
      <c r="F24" s="418" t="s">
        <v>42</v>
      </c>
      <c r="G24" s="420">
        <v>8</v>
      </c>
      <c r="H24" s="420" t="s">
        <v>2012</v>
      </c>
      <c r="I24" s="420" t="s">
        <v>2012</v>
      </c>
      <c r="J24" s="420" t="s">
        <v>2012</v>
      </c>
      <c r="K24" s="420" t="s">
        <v>2012</v>
      </c>
      <c r="L24" s="420" t="s">
        <v>79</v>
      </c>
      <c r="M24" s="255" t="s">
        <v>2042</v>
      </c>
    </row>
    <row r="25" spans="1:13" ht="37.5" x14ac:dyDescent="0.25">
      <c r="A25" s="417" t="s">
        <v>2605</v>
      </c>
      <c r="B25" s="422" t="s">
        <v>2040</v>
      </c>
      <c r="C25" s="418" t="s">
        <v>2041</v>
      </c>
      <c r="D25" s="418" t="s">
        <v>2041</v>
      </c>
      <c r="E25" s="420">
        <v>5123</v>
      </c>
      <c r="F25" s="418" t="s">
        <v>1891</v>
      </c>
      <c r="G25" s="420">
        <v>6.1</v>
      </c>
      <c r="H25" s="420" t="s">
        <v>2012</v>
      </c>
      <c r="I25" s="420" t="s">
        <v>2012</v>
      </c>
      <c r="J25" s="420" t="s">
        <v>2012</v>
      </c>
      <c r="K25" s="420" t="s">
        <v>2012</v>
      </c>
      <c r="L25" s="420" t="s">
        <v>79</v>
      </c>
      <c r="M25" s="255" t="s">
        <v>2042</v>
      </c>
    </row>
    <row r="26" spans="1:13" ht="37.5" x14ac:dyDescent="0.25">
      <c r="A26" s="417" t="s">
        <v>2605</v>
      </c>
      <c r="B26" s="422" t="s">
        <v>2040</v>
      </c>
      <c r="C26" s="418" t="s">
        <v>2041</v>
      </c>
      <c r="D26" s="418" t="s">
        <v>2041</v>
      </c>
      <c r="E26" s="258">
        <v>5122</v>
      </c>
      <c r="F26" s="254" t="s">
        <v>19</v>
      </c>
      <c r="G26" s="420">
        <v>5.7</v>
      </c>
      <c r="H26" s="420" t="s">
        <v>2012</v>
      </c>
      <c r="I26" s="420" t="s">
        <v>2012</v>
      </c>
      <c r="J26" s="420" t="s">
        <v>2012</v>
      </c>
      <c r="K26" s="420" t="s">
        <v>2012</v>
      </c>
      <c r="L26" s="420" t="s">
        <v>79</v>
      </c>
      <c r="M26" s="255" t="s">
        <v>2042</v>
      </c>
    </row>
    <row r="27" spans="1:13" ht="37.5" x14ac:dyDescent="0.25">
      <c r="A27" s="417" t="s">
        <v>2605</v>
      </c>
      <c r="B27" s="422" t="s">
        <v>2040</v>
      </c>
      <c r="C27" s="418" t="s">
        <v>2041</v>
      </c>
      <c r="D27" s="418" t="s">
        <v>2041</v>
      </c>
      <c r="E27" s="420">
        <v>5141</v>
      </c>
      <c r="F27" s="254" t="s">
        <v>65</v>
      </c>
      <c r="G27" s="420">
        <v>5.7</v>
      </c>
      <c r="H27" s="420" t="s">
        <v>2012</v>
      </c>
      <c r="I27" s="420" t="s">
        <v>2012</v>
      </c>
      <c r="J27" s="420" t="s">
        <v>2012</v>
      </c>
      <c r="K27" s="420" t="s">
        <v>2012</v>
      </c>
      <c r="L27" s="420" t="s">
        <v>79</v>
      </c>
      <c r="M27" s="255" t="s">
        <v>2042</v>
      </c>
    </row>
    <row r="28" spans="1:13" ht="37.5" x14ac:dyDescent="0.25">
      <c r="A28" s="417" t="s">
        <v>2605</v>
      </c>
      <c r="B28" s="422" t="s">
        <v>2040</v>
      </c>
      <c r="C28" s="418" t="s">
        <v>2041</v>
      </c>
      <c r="D28" s="418" t="s">
        <v>2041</v>
      </c>
      <c r="E28" s="420">
        <v>5123</v>
      </c>
      <c r="F28" s="254" t="s">
        <v>427</v>
      </c>
      <c r="G28" s="420">
        <v>5.8</v>
      </c>
      <c r="H28" s="420" t="s">
        <v>2012</v>
      </c>
      <c r="I28" s="420" t="s">
        <v>2012</v>
      </c>
      <c r="J28" s="420" t="s">
        <v>2012</v>
      </c>
      <c r="K28" s="420" t="s">
        <v>2012</v>
      </c>
      <c r="L28" s="420" t="s">
        <v>79</v>
      </c>
      <c r="M28" s="255" t="s">
        <v>2042</v>
      </c>
    </row>
    <row r="29" spans="1:13" ht="37.5" x14ac:dyDescent="0.25">
      <c r="A29" s="417" t="s">
        <v>2605</v>
      </c>
      <c r="B29" s="422" t="s">
        <v>2040</v>
      </c>
      <c r="C29" s="418" t="s">
        <v>2041</v>
      </c>
      <c r="D29" s="418" t="s">
        <v>2041</v>
      </c>
      <c r="E29" s="420">
        <v>5141</v>
      </c>
      <c r="F29" s="418" t="s">
        <v>67</v>
      </c>
      <c r="G29" s="420">
        <v>5</v>
      </c>
      <c r="H29" s="420" t="s">
        <v>2012</v>
      </c>
      <c r="I29" s="420" t="s">
        <v>2012</v>
      </c>
      <c r="J29" s="420" t="s">
        <v>2012</v>
      </c>
      <c r="K29" s="420" t="s">
        <v>2012</v>
      </c>
      <c r="L29" s="420" t="s">
        <v>79</v>
      </c>
      <c r="M29" s="255" t="s">
        <v>2042</v>
      </c>
    </row>
    <row r="30" spans="1:13" ht="31.5" x14ac:dyDescent="0.25">
      <c r="B30" s="422" t="s">
        <v>2043</v>
      </c>
      <c r="C30" s="257" t="s">
        <v>2044</v>
      </c>
      <c r="D30" s="257" t="s">
        <v>2044</v>
      </c>
      <c r="E30" s="420">
        <v>8163</v>
      </c>
      <c r="F30" s="418" t="s">
        <v>2045</v>
      </c>
      <c r="G30" s="420">
        <v>1.9</v>
      </c>
      <c r="H30" s="420" t="s">
        <v>2012</v>
      </c>
      <c r="I30" s="420" t="s">
        <v>2012</v>
      </c>
      <c r="J30" s="420" t="s">
        <v>2012</v>
      </c>
      <c r="K30" s="420" t="s">
        <v>2012</v>
      </c>
      <c r="L30" s="420" t="s">
        <v>62</v>
      </c>
      <c r="M30" s="255" t="s">
        <v>2046</v>
      </c>
    </row>
    <row r="31" spans="1:13" ht="31.5" x14ac:dyDescent="0.25">
      <c r="B31" s="422" t="s">
        <v>2043</v>
      </c>
      <c r="C31" s="257" t="s">
        <v>2044</v>
      </c>
      <c r="D31" s="257" t="s">
        <v>2044</v>
      </c>
      <c r="E31" s="420">
        <v>7212</v>
      </c>
      <c r="F31" s="418" t="s">
        <v>2032</v>
      </c>
      <c r="G31" s="420">
        <v>7.2</v>
      </c>
      <c r="H31" s="420" t="s">
        <v>2012</v>
      </c>
      <c r="I31" s="420" t="s">
        <v>2012</v>
      </c>
      <c r="J31" s="420" t="s">
        <v>2012</v>
      </c>
      <c r="K31" s="420" t="s">
        <v>2012</v>
      </c>
      <c r="L31" s="420" t="s">
        <v>62</v>
      </c>
      <c r="M31" s="255" t="s">
        <v>2046</v>
      </c>
    </row>
    <row r="32" spans="1:13" ht="31.5" x14ac:dyDescent="0.25">
      <c r="A32" s="417" t="s">
        <v>2605</v>
      </c>
      <c r="B32" s="422" t="s">
        <v>2043</v>
      </c>
      <c r="C32" s="257" t="s">
        <v>2044</v>
      </c>
      <c r="D32" s="257" t="s">
        <v>2044</v>
      </c>
      <c r="E32" s="420">
        <v>8162</v>
      </c>
      <c r="F32" s="254" t="s">
        <v>2047</v>
      </c>
      <c r="G32" s="420">
        <v>3</v>
      </c>
      <c r="H32" s="420" t="s">
        <v>2012</v>
      </c>
      <c r="I32" s="420" t="s">
        <v>2012</v>
      </c>
      <c r="J32" s="420" t="s">
        <v>2012</v>
      </c>
      <c r="K32" s="420" t="s">
        <v>2012</v>
      </c>
      <c r="L32" s="420" t="s">
        <v>62</v>
      </c>
      <c r="M32" s="255" t="s">
        <v>2046</v>
      </c>
    </row>
    <row r="33" spans="1:13" ht="31.5" x14ac:dyDescent="0.25">
      <c r="B33" s="422" t="s">
        <v>2043</v>
      </c>
      <c r="C33" s="257" t="s">
        <v>2044</v>
      </c>
      <c r="D33" s="257" t="s">
        <v>2044</v>
      </c>
      <c r="E33" s="420">
        <v>8333</v>
      </c>
      <c r="F33" s="254" t="s">
        <v>200</v>
      </c>
      <c r="G33" s="420">
        <v>2.4</v>
      </c>
      <c r="H33" s="420" t="s">
        <v>2012</v>
      </c>
      <c r="I33" s="420" t="s">
        <v>2012</v>
      </c>
      <c r="J33" s="420" t="s">
        <v>2012</v>
      </c>
      <c r="K33" s="420" t="s">
        <v>2012</v>
      </c>
      <c r="L33" s="420" t="s">
        <v>62</v>
      </c>
      <c r="M33" s="255" t="s">
        <v>2046</v>
      </c>
    </row>
    <row r="34" spans="1:13" ht="47.25" x14ac:dyDescent="0.25">
      <c r="B34" s="422" t="s">
        <v>2043</v>
      </c>
      <c r="C34" s="257" t="s">
        <v>2044</v>
      </c>
      <c r="D34" s="257" t="s">
        <v>2044</v>
      </c>
      <c r="E34" s="420">
        <v>7241</v>
      </c>
      <c r="F34" s="254" t="s">
        <v>199</v>
      </c>
      <c r="G34" s="420">
        <v>3</v>
      </c>
      <c r="H34" s="420" t="s">
        <v>2012</v>
      </c>
      <c r="I34" s="420" t="s">
        <v>2012</v>
      </c>
      <c r="J34" s="420" t="s">
        <v>2012</v>
      </c>
      <c r="K34" s="420" t="s">
        <v>2012</v>
      </c>
      <c r="L34" s="420" t="s">
        <v>62</v>
      </c>
      <c r="M34" s="255" t="s">
        <v>2046</v>
      </c>
    </row>
    <row r="35" spans="1:13" ht="113.25" x14ac:dyDescent="0.25">
      <c r="B35" s="422" t="s">
        <v>2043</v>
      </c>
      <c r="C35" s="257" t="s">
        <v>2044</v>
      </c>
      <c r="D35" s="257" t="s">
        <v>2044</v>
      </c>
      <c r="E35" s="420"/>
      <c r="F35" s="254" t="s">
        <v>2048</v>
      </c>
      <c r="G35" s="420">
        <v>0.2</v>
      </c>
      <c r="H35" s="420" t="s">
        <v>2012</v>
      </c>
      <c r="I35" s="420" t="s">
        <v>2012</v>
      </c>
      <c r="J35" s="420" t="s">
        <v>2012</v>
      </c>
      <c r="K35" s="421" t="s">
        <v>2018</v>
      </c>
      <c r="L35" s="420" t="s">
        <v>62</v>
      </c>
      <c r="M35" s="255" t="s">
        <v>2046</v>
      </c>
    </row>
    <row r="36" spans="1:13" ht="130.5" customHeight="1" x14ac:dyDescent="0.25">
      <c r="A36" s="417" t="s">
        <v>2605</v>
      </c>
      <c r="B36" s="422" t="s">
        <v>2043</v>
      </c>
      <c r="C36" s="257" t="s">
        <v>2044</v>
      </c>
      <c r="D36" s="257" t="s">
        <v>2044</v>
      </c>
      <c r="E36" s="420"/>
      <c r="F36" s="254" t="s">
        <v>2049</v>
      </c>
      <c r="G36" s="420">
        <v>0.2</v>
      </c>
      <c r="H36" s="420" t="s">
        <v>2012</v>
      </c>
      <c r="I36" s="420" t="s">
        <v>2012</v>
      </c>
      <c r="J36" s="420" t="s">
        <v>2012</v>
      </c>
      <c r="K36" s="421" t="s">
        <v>2018</v>
      </c>
      <c r="L36" s="420" t="s">
        <v>62</v>
      </c>
      <c r="M36" s="255" t="s">
        <v>2046</v>
      </c>
    </row>
    <row r="37" spans="1:13" ht="130.5" customHeight="1" x14ac:dyDescent="0.25">
      <c r="A37" s="417" t="s">
        <v>2605</v>
      </c>
      <c r="B37" s="422" t="s">
        <v>2043</v>
      </c>
      <c r="C37" s="257" t="s">
        <v>2044</v>
      </c>
      <c r="D37" s="257" t="s">
        <v>2044</v>
      </c>
      <c r="E37" s="420"/>
      <c r="F37" s="254" t="s">
        <v>2050</v>
      </c>
      <c r="G37" s="420">
        <v>0.2</v>
      </c>
      <c r="H37" s="420" t="s">
        <v>2012</v>
      </c>
      <c r="I37" s="420" t="s">
        <v>2012</v>
      </c>
      <c r="J37" s="420" t="s">
        <v>2012</v>
      </c>
      <c r="K37" s="421" t="s">
        <v>2018</v>
      </c>
      <c r="L37" s="420" t="s">
        <v>62</v>
      </c>
      <c r="M37" s="255" t="s">
        <v>2046</v>
      </c>
    </row>
    <row r="38" spans="1:13" ht="119.25" customHeight="1" x14ac:dyDescent="0.25">
      <c r="A38" s="417" t="s">
        <v>2605</v>
      </c>
      <c r="B38" s="422" t="s">
        <v>2043</v>
      </c>
      <c r="C38" s="257" t="s">
        <v>2044</v>
      </c>
      <c r="D38" s="257" t="s">
        <v>2044</v>
      </c>
      <c r="E38" s="420"/>
      <c r="F38" s="418" t="s">
        <v>2051</v>
      </c>
      <c r="G38" s="420">
        <v>0.1</v>
      </c>
      <c r="H38" s="420" t="s">
        <v>2012</v>
      </c>
      <c r="I38" s="420" t="s">
        <v>2012</v>
      </c>
      <c r="J38" s="420" t="s">
        <v>2012</v>
      </c>
      <c r="K38" s="421" t="s">
        <v>2018</v>
      </c>
      <c r="L38" s="420" t="s">
        <v>62</v>
      </c>
      <c r="M38" s="255" t="s">
        <v>2046</v>
      </c>
    </row>
    <row r="39" spans="1:13" ht="129" customHeight="1" x14ac:dyDescent="0.25">
      <c r="B39" s="422" t="s">
        <v>2043</v>
      </c>
      <c r="C39" s="257" t="s">
        <v>2044</v>
      </c>
      <c r="D39" s="257" t="s">
        <v>2044</v>
      </c>
      <c r="E39" s="420"/>
      <c r="F39" s="418" t="s">
        <v>2052</v>
      </c>
      <c r="G39" s="420">
        <v>0.3</v>
      </c>
      <c r="H39" s="420" t="s">
        <v>2012</v>
      </c>
      <c r="I39" s="420" t="s">
        <v>2012</v>
      </c>
      <c r="J39" s="420" t="s">
        <v>2012</v>
      </c>
      <c r="K39" s="421" t="s">
        <v>2018</v>
      </c>
      <c r="L39" s="420" t="s">
        <v>62</v>
      </c>
      <c r="M39" s="255" t="s">
        <v>2046</v>
      </c>
    </row>
    <row r="40" spans="1:13" ht="36.75" customHeight="1" x14ac:dyDescent="0.25">
      <c r="B40" s="256" t="s">
        <v>2053</v>
      </c>
      <c r="C40" s="418" t="s">
        <v>2054</v>
      </c>
      <c r="D40" s="418" t="s">
        <v>2054</v>
      </c>
      <c r="E40" s="420">
        <v>5123</v>
      </c>
      <c r="F40" s="254" t="s">
        <v>427</v>
      </c>
      <c r="G40" s="420">
        <v>5.5</v>
      </c>
      <c r="H40" s="420" t="s">
        <v>2012</v>
      </c>
      <c r="I40" s="420" t="s">
        <v>2012</v>
      </c>
      <c r="J40" s="420" t="s">
        <v>2012</v>
      </c>
      <c r="K40" s="420" t="s">
        <v>2012</v>
      </c>
      <c r="L40" s="420" t="s">
        <v>62</v>
      </c>
      <c r="M40" s="255" t="s">
        <v>2055</v>
      </c>
    </row>
    <row r="41" spans="1:13" ht="110.25" customHeight="1" x14ac:dyDescent="0.25">
      <c r="B41" s="256" t="s">
        <v>2053</v>
      </c>
      <c r="C41" s="418" t="s">
        <v>2054</v>
      </c>
      <c r="D41" s="418" t="s">
        <v>2054</v>
      </c>
      <c r="E41" s="420"/>
      <c r="F41" s="254" t="s">
        <v>2020</v>
      </c>
      <c r="G41" s="420">
        <v>0.5</v>
      </c>
      <c r="H41" s="420" t="s">
        <v>2012</v>
      </c>
      <c r="I41" s="420" t="s">
        <v>2012</v>
      </c>
      <c r="J41" s="420" t="s">
        <v>2012</v>
      </c>
      <c r="K41" s="421" t="s">
        <v>2018</v>
      </c>
      <c r="L41" s="420" t="s">
        <v>62</v>
      </c>
      <c r="M41" s="255" t="s">
        <v>2055</v>
      </c>
    </row>
    <row r="42" spans="1:13" s="423" customFormat="1" ht="37.5" x14ac:dyDescent="0.25">
      <c r="B42" s="262" t="s">
        <v>2056</v>
      </c>
      <c r="C42" s="418" t="s">
        <v>2057</v>
      </c>
      <c r="D42" s="418" t="s">
        <v>2057</v>
      </c>
      <c r="E42" s="420">
        <v>8211</v>
      </c>
      <c r="F42" s="254" t="s">
        <v>2058</v>
      </c>
      <c r="G42" s="259">
        <v>7.8</v>
      </c>
      <c r="H42" s="420" t="s">
        <v>2012</v>
      </c>
      <c r="I42" s="420" t="s">
        <v>2012</v>
      </c>
      <c r="J42" s="420" t="s">
        <v>2012</v>
      </c>
      <c r="K42" s="420" t="s">
        <v>2012</v>
      </c>
      <c r="L42" s="420" t="s">
        <v>62</v>
      </c>
      <c r="M42" s="424" t="s">
        <v>881</v>
      </c>
    </row>
    <row r="43" spans="1:13" s="425" customFormat="1" ht="37.5" x14ac:dyDescent="0.25">
      <c r="B43" s="262" t="s">
        <v>2056</v>
      </c>
      <c r="C43" s="418" t="s">
        <v>2057</v>
      </c>
      <c r="D43" s="418" t="s">
        <v>2057</v>
      </c>
      <c r="E43" s="420">
        <v>8211</v>
      </c>
      <c r="F43" s="254" t="s">
        <v>2058</v>
      </c>
      <c r="G43" s="259">
        <v>4</v>
      </c>
      <c r="H43" s="420" t="s">
        <v>2012</v>
      </c>
      <c r="I43" s="420" t="s">
        <v>2012</v>
      </c>
      <c r="J43" s="420" t="s">
        <v>2012</v>
      </c>
      <c r="K43" s="420" t="s">
        <v>2012</v>
      </c>
      <c r="L43" s="420" t="s">
        <v>62</v>
      </c>
      <c r="M43" s="424" t="s">
        <v>881</v>
      </c>
    </row>
    <row r="44" spans="1:13" s="425" customFormat="1" ht="37.5" x14ac:dyDescent="0.25">
      <c r="B44" s="262" t="s">
        <v>2056</v>
      </c>
      <c r="C44" s="418" t="s">
        <v>2057</v>
      </c>
      <c r="D44" s="418" t="s">
        <v>2057</v>
      </c>
      <c r="E44" s="420">
        <v>8211</v>
      </c>
      <c r="F44" s="254" t="s">
        <v>2059</v>
      </c>
      <c r="G44" s="259">
        <v>3.6</v>
      </c>
      <c r="H44" s="420" t="s">
        <v>2012</v>
      </c>
      <c r="I44" s="420" t="s">
        <v>2012</v>
      </c>
      <c r="J44" s="420" t="s">
        <v>2012</v>
      </c>
      <c r="K44" s="420" t="s">
        <v>2012</v>
      </c>
      <c r="L44" s="420" t="s">
        <v>62</v>
      </c>
      <c r="M44" s="424" t="s">
        <v>881</v>
      </c>
    </row>
    <row r="45" spans="1:13" s="425" customFormat="1" ht="37.5" x14ac:dyDescent="0.25">
      <c r="B45" s="262" t="s">
        <v>2056</v>
      </c>
      <c r="C45" s="418" t="s">
        <v>2057</v>
      </c>
      <c r="D45" s="418" t="s">
        <v>2057</v>
      </c>
      <c r="E45" s="420">
        <v>8211</v>
      </c>
      <c r="F45" s="254" t="s">
        <v>2060</v>
      </c>
      <c r="G45" s="259">
        <v>2.4</v>
      </c>
      <c r="H45" s="420" t="s">
        <v>2012</v>
      </c>
      <c r="I45" s="420" t="s">
        <v>2012</v>
      </c>
      <c r="J45" s="420" t="s">
        <v>2012</v>
      </c>
      <c r="K45" s="420" t="s">
        <v>2012</v>
      </c>
      <c r="L45" s="420" t="s">
        <v>62</v>
      </c>
      <c r="M45" s="424" t="s">
        <v>881</v>
      </c>
    </row>
    <row r="46" spans="1:13" ht="37.5" x14ac:dyDescent="0.25">
      <c r="B46" s="262" t="s">
        <v>2056</v>
      </c>
      <c r="C46" s="418" t="s">
        <v>2057</v>
      </c>
      <c r="D46" s="418" t="s">
        <v>2057</v>
      </c>
      <c r="E46" s="420">
        <v>7212</v>
      </c>
      <c r="F46" s="254" t="s">
        <v>2061</v>
      </c>
      <c r="G46" s="420">
        <v>5.3</v>
      </c>
      <c r="H46" s="420" t="s">
        <v>2012</v>
      </c>
      <c r="I46" s="420" t="s">
        <v>2012</v>
      </c>
      <c r="J46" s="420" t="s">
        <v>2012</v>
      </c>
      <c r="K46" s="420" t="s">
        <v>2012</v>
      </c>
      <c r="L46" s="420" t="s">
        <v>62</v>
      </c>
      <c r="M46" s="424" t="s">
        <v>881</v>
      </c>
    </row>
    <row r="47" spans="1:13" ht="37.5" x14ac:dyDescent="0.25">
      <c r="B47" s="262" t="s">
        <v>2056</v>
      </c>
      <c r="C47" s="418" t="s">
        <v>2057</v>
      </c>
      <c r="D47" s="418" t="s">
        <v>2057</v>
      </c>
      <c r="E47" s="420">
        <v>7212</v>
      </c>
      <c r="F47" s="254" t="s">
        <v>2061</v>
      </c>
      <c r="G47" s="420">
        <v>3</v>
      </c>
      <c r="H47" s="420" t="s">
        <v>2012</v>
      </c>
      <c r="I47" s="420" t="s">
        <v>2012</v>
      </c>
      <c r="J47" s="420" t="s">
        <v>2012</v>
      </c>
      <c r="K47" s="420" t="s">
        <v>2012</v>
      </c>
      <c r="L47" s="420" t="s">
        <v>62</v>
      </c>
      <c r="M47" s="424" t="s">
        <v>881</v>
      </c>
    </row>
    <row r="48" spans="1:13" ht="37.5" x14ac:dyDescent="0.25">
      <c r="B48" s="262" t="s">
        <v>2056</v>
      </c>
      <c r="C48" s="418" t="s">
        <v>2057</v>
      </c>
      <c r="D48" s="418" t="s">
        <v>2057</v>
      </c>
      <c r="E48" s="420">
        <v>7212</v>
      </c>
      <c r="F48" s="254" t="s">
        <v>2062</v>
      </c>
      <c r="G48" s="420">
        <v>2.1</v>
      </c>
      <c r="H48" s="420" t="s">
        <v>2012</v>
      </c>
      <c r="I48" s="420" t="s">
        <v>2012</v>
      </c>
      <c r="J48" s="420" t="s">
        <v>2012</v>
      </c>
      <c r="K48" s="420" t="s">
        <v>2012</v>
      </c>
      <c r="L48" s="420" t="s">
        <v>62</v>
      </c>
      <c r="M48" s="424" t="s">
        <v>881</v>
      </c>
    </row>
    <row r="49" spans="1:13" ht="37.5" x14ac:dyDescent="0.25">
      <c r="B49" s="262" t="s">
        <v>2056</v>
      </c>
      <c r="C49" s="418" t="s">
        <v>2057</v>
      </c>
      <c r="D49" s="418" t="s">
        <v>2057</v>
      </c>
      <c r="E49" s="420">
        <v>7212</v>
      </c>
      <c r="F49" s="254" t="s">
        <v>2033</v>
      </c>
      <c r="G49" s="420">
        <v>2</v>
      </c>
      <c r="H49" s="420" t="s">
        <v>2012</v>
      </c>
      <c r="I49" s="420" t="s">
        <v>2012</v>
      </c>
      <c r="J49" s="420" t="s">
        <v>2012</v>
      </c>
      <c r="K49" s="420" t="s">
        <v>2012</v>
      </c>
      <c r="L49" s="420" t="s">
        <v>62</v>
      </c>
      <c r="M49" s="424" t="s">
        <v>881</v>
      </c>
    </row>
    <row r="50" spans="1:13" ht="47.25" x14ac:dyDescent="0.25">
      <c r="B50" s="262" t="s">
        <v>2056</v>
      </c>
      <c r="C50" s="418" t="s">
        <v>2057</v>
      </c>
      <c r="D50" s="418" t="s">
        <v>2057</v>
      </c>
      <c r="E50" s="258">
        <v>7241</v>
      </c>
      <c r="F50" s="254" t="s">
        <v>2063</v>
      </c>
      <c r="G50" s="259">
        <v>3</v>
      </c>
      <c r="H50" s="420" t="s">
        <v>2012</v>
      </c>
      <c r="I50" s="420" t="s">
        <v>2012</v>
      </c>
      <c r="J50" s="420" t="s">
        <v>2012</v>
      </c>
      <c r="K50" s="420" t="s">
        <v>2012</v>
      </c>
      <c r="L50" s="420" t="s">
        <v>62</v>
      </c>
      <c r="M50" s="424" t="s">
        <v>881</v>
      </c>
    </row>
    <row r="51" spans="1:13" ht="47.25" x14ac:dyDescent="0.25">
      <c r="B51" s="262" t="s">
        <v>2056</v>
      </c>
      <c r="C51" s="418" t="s">
        <v>2057</v>
      </c>
      <c r="D51" s="418" t="s">
        <v>2057</v>
      </c>
      <c r="E51" s="258">
        <v>7241</v>
      </c>
      <c r="F51" s="254" t="s">
        <v>2063</v>
      </c>
      <c r="G51" s="259">
        <v>3.1</v>
      </c>
      <c r="H51" s="420" t="s">
        <v>2012</v>
      </c>
      <c r="I51" s="420" t="s">
        <v>2012</v>
      </c>
      <c r="J51" s="420" t="s">
        <v>2012</v>
      </c>
      <c r="K51" s="420" t="s">
        <v>2012</v>
      </c>
      <c r="L51" s="420" t="s">
        <v>62</v>
      </c>
      <c r="M51" s="424" t="s">
        <v>881</v>
      </c>
    </row>
    <row r="52" spans="1:13" ht="47.25" x14ac:dyDescent="0.25">
      <c r="B52" s="262" t="s">
        <v>2056</v>
      </c>
      <c r="C52" s="418" t="s">
        <v>2057</v>
      </c>
      <c r="D52" s="418" t="s">
        <v>2057</v>
      </c>
      <c r="E52" s="258">
        <v>7241</v>
      </c>
      <c r="F52" s="254" t="s">
        <v>2064</v>
      </c>
      <c r="G52" s="259">
        <v>3.1</v>
      </c>
      <c r="H52" s="420" t="s">
        <v>2012</v>
      </c>
      <c r="I52" s="420" t="s">
        <v>2012</v>
      </c>
      <c r="J52" s="420" t="s">
        <v>2012</v>
      </c>
      <c r="K52" s="420" t="s">
        <v>2012</v>
      </c>
      <c r="L52" s="420" t="s">
        <v>62</v>
      </c>
      <c r="M52" s="424" t="s">
        <v>881</v>
      </c>
    </row>
    <row r="53" spans="1:13" ht="37.5" x14ac:dyDescent="0.25">
      <c r="B53" s="262" t="s">
        <v>2056</v>
      </c>
      <c r="C53" s="418" t="s">
        <v>2057</v>
      </c>
      <c r="D53" s="418" t="s">
        <v>2057</v>
      </c>
      <c r="E53" s="420">
        <v>4211</v>
      </c>
      <c r="F53" s="254" t="s">
        <v>2065</v>
      </c>
      <c r="G53" s="259">
        <v>3</v>
      </c>
      <c r="H53" s="420" t="s">
        <v>2012</v>
      </c>
      <c r="I53" s="420" t="s">
        <v>2012</v>
      </c>
      <c r="J53" s="420" t="s">
        <v>2012</v>
      </c>
      <c r="K53" s="420" t="s">
        <v>2012</v>
      </c>
      <c r="L53" s="420" t="s">
        <v>62</v>
      </c>
      <c r="M53" s="424" t="s">
        <v>881</v>
      </c>
    </row>
    <row r="54" spans="1:13" ht="37.5" x14ac:dyDescent="0.25">
      <c r="B54" s="262" t="s">
        <v>2056</v>
      </c>
      <c r="C54" s="418" t="s">
        <v>2057</v>
      </c>
      <c r="D54" s="418" t="s">
        <v>2057</v>
      </c>
      <c r="E54" s="420">
        <v>4211</v>
      </c>
      <c r="F54" s="254" t="s">
        <v>2066</v>
      </c>
      <c r="G54" s="259">
        <v>3.1</v>
      </c>
      <c r="H54" s="420" t="s">
        <v>2012</v>
      </c>
      <c r="I54" s="420" t="s">
        <v>2012</v>
      </c>
      <c r="J54" s="420" t="s">
        <v>2012</v>
      </c>
      <c r="K54" s="420" t="s">
        <v>2012</v>
      </c>
      <c r="L54" s="420" t="s">
        <v>62</v>
      </c>
      <c r="M54" s="424" t="s">
        <v>881</v>
      </c>
    </row>
    <row r="55" spans="1:13" ht="37.5" x14ac:dyDescent="0.25">
      <c r="B55" s="262" t="s">
        <v>2056</v>
      </c>
      <c r="C55" s="418" t="s">
        <v>2057</v>
      </c>
      <c r="D55" s="418" t="s">
        <v>2057</v>
      </c>
      <c r="E55" s="420">
        <v>4211</v>
      </c>
      <c r="F55" s="254" t="s">
        <v>2067</v>
      </c>
      <c r="G55" s="259">
        <v>3.1</v>
      </c>
      <c r="H55" s="420" t="s">
        <v>2012</v>
      </c>
      <c r="I55" s="420" t="s">
        <v>2012</v>
      </c>
      <c r="J55" s="420" t="s">
        <v>2012</v>
      </c>
      <c r="K55" s="420" t="s">
        <v>2012</v>
      </c>
      <c r="L55" s="420" t="s">
        <v>62</v>
      </c>
      <c r="M55" s="424" t="s">
        <v>881</v>
      </c>
    </row>
    <row r="56" spans="1:13" ht="37.5" x14ac:dyDescent="0.25">
      <c r="B56" s="262" t="s">
        <v>2056</v>
      </c>
      <c r="C56" s="418" t="s">
        <v>2057</v>
      </c>
      <c r="D56" s="418" t="s">
        <v>2057</v>
      </c>
      <c r="E56" s="258">
        <v>5122</v>
      </c>
      <c r="F56" s="254" t="s">
        <v>2068</v>
      </c>
      <c r="G56" s="259">
        <v>5.6</v>
      </c>
      <c r="H56" s="420" t="s">
        <v>2012</v>
      </c>
      <c r="I56" s="420" t="s">
        <v>2012</v>
      </c>
      <c r="J56" s="420" t="s">
        <v>2012</v>
      </c>
      <c r="K56" s="420" t="s">
        <v>2012</v>
      </c>
      <c r="L56" s="420" t="s">
        <v>62</v>
      </c>
      <c r="M56" s="424" t="s">
        <v>881</v>
      </c>
    </row>
    <row r="57" spans="1:13" ht="37.5" x14ac:dyDescent="0.25">
      <c r="B57" s="262" t="s">
        <v>2056</v>
      </c>
      <c r="C57" s="418" t="s">
        <v>2057</v>
      </c>
      <c r="D57" s="418" t="s">
        <v>2057</v>
      </c>
      <c r="E57" s="258">
        <v>5122</v>
      </c>
      <c r="F57" s="254" t="s">
        <v>2069</v>
      </c>
      <c r="G57" s="259">
        <v>6.7</v>
      </c>
      <c r="H57" s="420" t="s">
        <v>2012</v>
      </c>
      <c r="I57" s="420" t="s">
        <v>2012</v>
      </c>
      <c r="J57" s="420" t="s">
        <v>2012</v>
      </c>
      <c r="K57" s="420" t="s">
        <v>2012</v>
      </c>
      <c r="L57" s="420" t="s">
        <v>62</v>
      </c>
      <c r="M57" s="424" t="s">
        <v>881</v>
      </c>
    </row>
    <row r="58" spans="1:13" ht="48.75" customHeight="1" x14ac:dyDescent="0.25">
      <c r="B58" s="262" t="s">
        <v>2056</v>
      </c>
      <c r="C58" s="418" t="s">
        <v>2057</v>
      </c>
      <c r="D58" s="418" t="s">
        <v>2057</v>
      </c>
      <c r="E58" s="420">
        <v>8111</v>
      </c>
      <c r="F58" s="254" t="s">
        <v>2070</v>
      </c>
      <c r="G58" s="259">
        <v>7.1</v>
      </c>
      <c r="H58" s="420" t="s">
        <v>2012</v>
      </c>
      <c r="I58" s="420" t="s">
        <v>2012</v>
      </c>
      <c r="J58" s="420" t="s">
        <v>2012</v>
      </c>
      <c r="K58" s="420" t="s">
        <v>2012</v>
      </c>
      <c r="L58" s="420" t="s">
        <v>62</v>
      </c>
      <c r="M58" s="424" t="s">
        <v>881</v>
      </c>
    </row>
    <row r="59" spans="1:13" ht="88.5" customHeight="1" x14ac:dyDescent="0.25">
      <c r="B59" s="262" t="s">
        <v>2056</v>
      </c>
      <c r="C59" s="418" t="s">
        <v>2057</v>
      </c>
      <c r="D59" s="418" t="s">
        <v>2057</v>
      </c>
      <c r="E59" s="258"/>
      <c r="F59" s="418" t="s">
        <v>2071</v>
      </c>
      <c r="G59" s="259">
        <v>0.14000000000000001</v>
      </c>
      <c r="H59" s="420" t="s">
        <v>2012</v>
      </c>
      <c r="I59" s="420" t="s">
        <v>2012</v>
      </c>
      <c r="J59" s="420" t="s">
        <v>2012</v>
      </c>
      <c r="K59" s="421" t="s">
        <v>2018</v>
      </c>
      <c r="L59" s="424" t="s">
        <v>62</v>
      </c>
      <c r="M59" s="424" t="s">
        <v>881</v>
      </c>
    </row>
    <row r="60" spans="1:13" ht="48.75" customHeight="1" x14ac:dyDescent="0.25">
      <c r="B60" s="262" t="s">
        <v>2056</v>
      </c>
      <c r="C60" s="418" t="s">
        <v>2057</v>
      </c>
      <c r="D60" s="418" t="s">
        <v>2057</v>
      </c>
      <c r="E60" s="419"/>
      <c r="F60" s="254" t="s">
        <v>2020</v>
      </c>
      <c r="G60" s="419">
        <v>0.5</v>
      </c>
      <c r="H60" s="420" t="s">
        <v>2012</v>
      </c>
      <c r="I60" s="420" t="s">
        <v>2012</v>
      </c>
      <c r="J60" s="420" t="s">
        <v>2012</v>
      </c>
      <c r="K60" s="421" t="s">
        <v>2018</v>
      </c>
      <c r="L60" s="424" t="s">
        <v>62</v>
      </c>
      <c r="M60" s="424" t="s">
        <v>881</v>
      </c>
    </row>
    <row r="61" spans="1:13" ht="48.75" customHeight="1" x14ac:dyDescent="0.25">
      <c r="B61" s="262" t="s">
        <v>2056</v>
      </c>
      <c r="C61" s="418" t="s">
        <v>2057</v>
      </c>
      <c r="D61" s="418" t="s">
        <v>2057</v>
      </c>
      <c r="E61" s="258"/>
      <c r="F61" s="418" t="s">
        <v>2072</v>
      </c>
      <c r="G61" s="419" t="s">
        <v>2073</v>
      </c>
      <c r="H61" s="420" t="s">
        <v>2012</v>
      </c>
      <c r="I61" s="420" t="s">
        <v>2012</v>
      </c>
      <c r="J61" s="420" t="s">
        <v>2012</v>
      </c>
      <c r="K61" s="421" t="s">
        <v>2018</v>
      </c>
      <c r="L61" s="424" t="s">
        <v>62</v>
      </c>
      <c r="M61" s="424" t="s">
        <v>881</v>
      </c>
    </row>
    <row r="62" spans="1:13" ht="90" customHeight="1" x14ac:dyDescent="0.25">
      <c r="A62" s="417" t="s">
        <v>2605</v>
      </c>
      <c r="B62" s="256" t="s">
        <v>2074</v>
      </c>
      <c r="C62" s="257" t="s">
        <v>2075</v>
      </c>
      <c r="D62" s="257" t="s">
        <v>2075</v>
      </c>
      <c r="E62" s="258"/>
      <c r="F62" s="254" t="s">
        <v>2020</v>
      </c>
      <c r="G62" s="259">
        <v>0.5</v>
      </c>
      <c r="H62" s="420" t="s">
        <v>2012</v>
      </c>
      <c r="I62" s="420" t="s">
        <v>2012</v>
      </c>
      <c r="J62" s="420" t="s">
        <v>2012</v>
      </c>
      <c r="K62" s="421" t="s">
        <v>2018</v>
      </c>
      <c r="L62" s="420" t="s">
        <v>62</v>
      </c>
      <c r="M62" s="424" t="s">
        <v>881</v>
      </c>
    </row>
    <row r="63" spans="1:13" ht="96.75" customHeight="1" x14ac:dyDescent="0.25">
      <c r="B63" s="256" t="s">
        <v>2074</v>
      </c>
      <c r="C63" s="257" t="s">
        <v>2075</v>
      </c>
      <c r="D63" s="257" t="s">
        <v>2075</v>
      </c>
      <c r="E63" s="258"/>
      <c r="F63" s="254" t="s">
        <v>2076</v>
      </c>
      <c r="G63" s="259">
        <v>0.14000000000000001</v>
      </c>
      <c r="H63" s="420" t="s">
        <v>2012</v>
      </c>
      <c r="I63" s="420" t="s">
        <v>2012</v>
      </c>
      <c r="J63" s="420" t="s">
        <v>2012</v>
      </c>
      <c r="K63" s="421" t="s">
        <v>2018</v>
      </c>
      <c r="L63" s="420" t="s">
        <v>62</v>
      </c>
      <c r="M63" s="424" t="s">
        <v>881</v>
      </c>
    </row>
    <row r="64" spans="1:13" ht="113.25" x14ac:dyDescent="0.25">
      <c r="B64" s="256" t="s">
        <v>2074</v>
      </c>
      <c r="C64" s="257" t="s">
        <v>2075</v>
      </c>
      <c r="D64" s="257" t="s">
        <v>2075</v>
      </c>
      <c r="E64" s="258"/>
      <c r="F64" s="254" t="s">
        <v>2077</v>
      </c>
      <c r="G64" s="259">
        <v>0.2</v>
      </c>
      <c r="H64" s="420" t="s">
        <v>2012</v>
      </c>
      <c r="I64" s="420" t="s">
        <v>2012</v>
      </c>
      <c r="J64" s="420" t="s">
        <v>2012</v>
      </c>
      <c r="K64" s="421" t="s">
        <v>2018</v>
      </c>
      <c r="L64" s="420" t="s">
        <v>62</v>
      </c>
      <c r="M64" s="424" t="s">
        <v>881</v>
      </c>
    </row>
    <row r="65" spans="1:13" ht="91.5" customHeight="1" x14ac:dyDescent="0.25">
      <c r="B65" s="256" t="s">
        <v>2074</v>
      </c>
      <c r="C65" s="257" t="s">
        <v>2075</v>
      </c>
      <c r="D65" s="257" t="s">
        <v>2075</v>
      </c>
      <c r="E65" s="258"/>
      <c r="F65" s="254" t="s">
        <v>2078</v>
      </c>
      <c r="G65" s="259">
        <v>0.14000000000000001</v>
      </c>
      <c r="H65" s="420" t="s">
        <v>2012</v>
      </c>
      <c r="I65" s="420" t="s">
        <v>2012</v>
      </c>
      <c r="J65" s="420" t="s">
        <v>2012</v>
      </c>
      <c r="K65" s="421" t="s">
        <v>2018</v>
      </c>
      <c r="L65" s="420" t="s">
        <v>62</v>
      </c>
      <c r="M65" s="424" t="s">
        <v>881</v>
      </c>
    </row>
    <row r="66" spans="1:13" ht="103.5" customHeight="1" x14ac:dyDescent="0.25">
      <c r="A66" s="417" t="s">
        <v>2605</v>
      </c>
      <c r="B66" s="422" t="s">
        <v>2079</v>
      </c>
      <c r="C66" s="418" t="s">
        <v>2080</v>
      </c>
      <c r="D66" s="418" t="s">
        <v>2081</v>
      </c>
      <c r="E66" s="424">
        <v>7212</v>
      </c>
      <c r="F66" s="254" t="s">
        <v>2082</v>
      </c>
      <c r="G66" s="426">
        <v>5.5</v>
      </c>
      <c r="H66" s="420" t="s">
        <v>2012</v>
      </c>
      <c r="I66" s="420" t="s">
        <v>2012</v>
      </c>
      <c r="J66" s="420" t="s">
        <v>2012</v>
      </c>
      <c r="K66" s="420" t="s">
        <v>2012</v>
      </c>
      <c r="L66" s="420" t="s">
        <v>62</v>
      </c>
      <c r="M66" s="255" t="s">
        <v>2083</v>
      </c>
    </row>
    <row r="67" spans="1:13" ht="103.5" customHeight="1" x14ac:dyDescent="0.25">
      <c r="B67" s="422" t="s">
        <v>2079</v>
      </c>
      <c r="C67" s="418" t="s">
        <v>2080</v>
      </c>
      <c r="D67" s="418" t="s">
        <v>2084</v>
      </c>
      <c r="E67" s="424">
        <v>7212</v>
      </c>
      <c r="F67" s="254" t="s">
        <v>2085</v>
      </c>
      <c r="G67" s="420">
        <v>3</v>
      </c>
      <c r="H67" s="420" t="s">
        <v>2012</v>
      </c>
      <c r="I67" s="420" t="s">
        <v>2012</v>
      </c>
      <c r="J67" s="420" t="s">
        <v>2012</v>
      </c>
      <c r="K67" s="420" t="s">
        <v>2012</v>
      </c>
      <c r="L67" s="420" t="s">
        <v>62</v>
      </c>
      <c r="M67" s="255" t="s">
        <v>2083</v>
      </c>
    </row>
    <row r="68" spans="1:13" ht="103.5" customHeight="1" x14ac:dyDescent="0.25">
      <c r="B68" s="422" t="s">
        <v>2079</v>
      </c>
      <c r="C68" s="418" t="s">
        <v>2080</v>
      </c>
      <c r="D68" s="418" t="s">
        <v>2086</v>
      </c>
      <c r="E68" s="424">
        <v>7212</v>
      </c>
      <c r="F68" s="254" t="s">
        <v>2087</v>
      </c>
      <c r="G68" s="420">
        <v>3</v>
      </c>
      <c r="H68" s="420" t="s">
        <v>2012</v>
      </c>
      <c r="I68" s="420" t="s">
        <v>2012</v>
      </c>
      <c r="J68" s="420" t="s">
        <v>2012</v>
      </c>
      <c r="K68" s="420" t="s">
        <v>2012</v>
      </c>
      <c r="L68" s="420" t="s">
        <v>62</v>
      </c>
      <c r="M68" s="255" t="s">
        <v>2083</v>
      </c>
    </row>
    <row r="69" spans="1:13" ht="103.5" customHeight="1" x14ac:dyDescent="0.25">
      <c r="A69" s="417" t="s">
        <v>2605</v>
      </c>
      <c r="B69" s="422" t="s">
        <v>2079</v>
      </c>
      <c r="C69" s="418" t="s">
        <v>2080</v>
      </c>
      <c r="D69" s="418" t="s">
        <v>2088</v>
      </c>
      <c r="E69" s="424">
        <v>5220</v>
      </c>
      <c r="F69" s="254" t="s">
        <v>28</v>
      </c>
      <c r="G69" s="420">
        <v>5.2</v>
      </c>
      <c r="H69" s="420" t="s">
        <v>2012</v>
      </c>
      <c r="I69" s="420" t="s">
        <v>2012</v>
      </c>
      <c r="J69" s="420" t="s">
        <v>2012</v>
      </c>
      <c r="K69" s="420" t="s">
        <v>2012</v>
      </c>
      <c r="L69" s="420" t="s">
        <v>62</v>
      </c>
      <c r="M69" s="255" t="s">
        <v>2083</v>
      </c>
    </row>
    <row r="70" spans="1:13" ht="56.25" x14ac:dyDescent="0.3">
      <c r="B70" s="256" t="s">
        <v>2089</v>
      </c>
      <c r="C70" s="257" t="s">
        <v>2090</v>
      </c>
      <c r="D70" s="257" t="s">
        <v>2090</v>
      </c>
      <c r="E70" s="258">
        <v>8162</v>
      </c>
      <c r="F70" s="254" t="s">
        <v>54</v>
      </c>
      <c r="G70" s="259">
        <v>3</v>
      </c>
      <c r="H70" s="420" t="s">
        <v>2012</v>
      </c>
      <c r="I70" s="420" t="s">
        <v>2012</v>
      </c>
      <c r="J70" s="420" t="s">
        <v>2012</v>
      </c>
      <c r="K70" s="420" t="s">
        <v>2012</v>
      </c>
      <c r="L70" s="420" t="s">
        <v>62</v>
      </c>
      <c r="M70" s="263" t="s">
        <v>881</v>
      </c>
    </row>
    <row r="71" spans="1:13" ht="97.5" customHeight="1" x14ac:dyDescent="0.3">
      <c r="B71" s="256" t="s">
        <v>2089</v>
      </c>
      <c r="C71" s="257" t="s">
        <v>2090</v>
      </c>
      <c r="D71" s="257" t="s">
        <v>2090</v>
      </c>
      <c r="E71" s="258"/>
      <c r="F71" s="254" t="s">
        <v>2091</v>
      </c>
      <c r="G71" s="259">
        <v>0.2</v>
      </c>
      <c r="H71" s="420" t="s">
        <v>2012</v>
      </c>
      <c r="I71" s="420" t="s">
        <v>2012</v>
      </c>
      <c r="J71" s="420" t="s">
        <v>2012</v>
      </c>
      <c r="K71" s="421" t="s">
        <v>2018</v>
      </c>
      <c r="L71" s="420" t="s">
        <v>62</v>
      </c>
      <c r="M71" s="263" t="s">
        <v>881</v>
      </c>
    </row>
    <row r="72" spans="1:13" ht="56.25" x14ac:dyDescent="0.3">
      <c r="B72" s="256" t="s">
        <v>2089</v>
      </c>
      <c r="C72" s="257" t="s">
        <v>2090</v>
      </c>
      <c r="D72" s="257" t="s">
        <v>2090</v>
      </c>
      <c r="E72" s="258">
        <v>7215</v>
      </c>
      <c r="F72" s="254" t="s">
        <v>201</v>
      </c>
      <c r="G72" s="259">
        <v>2</v>
      </c>
      <c r="H72" s="420" t="s">
        <v>2012</v>
      </c>
      <c r="I72" s="420" t="s">
        <v>2012</v>
      </c>
      <c r="J72" s="420" t="s">
        <v>2012</v>
      </c>
      <c r="K72" s="420" t="s">
        <v>2012</v>
      </c>
      <c r="L72" s="420" t="s">
        <v>62</v>
      </c>
      <c r="M72" s="263" t="s">
        <v>881</v>
      </c>
    </row>
    <row r="73" spans="1:13" ht="56.25" x14ac:dyDescent="0.3">
      <c r="B73" s="256" t="s">
        <v>2089</v>
      </c>
      <c r="C73" s="257" t="s">
        <v>2090</v>
      </c>
      <c r="D73" s="257" t="s">
        <v>2090</v>
      </c>
      <c r="E73" s="258">
        <v>7241</v>
      </c>
      <c r="F73" s="254" t="s">
        <v>55</v>
      </c>
      <c r="G73" s="259">
        <v>9</v>
      </c>
      <c r="H73" s="420" t="s">
        <v>2012</v>
      </c>
      <c r="I73" s="420" t="s">
        <v>2012</v>
      </c>
      <c r="J73" s="420" t="s">
        <v>2012</v>
      </c>
      <c r="K73" s="420" t="s">
        <v>2012</v>
      </c>
      <c r="L73" s="420" t="s">
        <v>62</v>
      </c>
      <c r="M73" s="263" t="s">
        <v>881</v>
      </c>
    </row>
    <row r="74" spans="1:13" ht="82.5" customHeight="1" x14ac:dyDescent="0.25">
      <c r="A74" s="417" t="s">
        <v>2605</v>
      </c>
      <c r="B74" s="256" t="s">
        <v>2092</v>
      </c>
      <c r="C74" s="257" t="s">
        <v>2093</v>
      </c>
      <c r="D74" s="257" t="s">
        <v>2093</v>
      </c>
      <c r="E74" s="258">
        <v>7241</v>
      </c>
      <c r="F74" s="254" t="s">
        <v>55</v>
      </c>
      <c r="G74" s="259">
        <v>5.5</v>
      </c>
      <c r="H74" s="420" t="s">
        <v>2012</v>
      </c>
      <c r="I74" s="420" t="s">
        <v>2012</v>
      </c>
      <c r="J74" s="420" t="s">
        <v>2012</v>
      </c>
      <c r="K74" s="420" t="s">
        <v>2012</v>
      </c>
      <c r="L74" s="420" t="s">
        <v>62</v>
      </c>
      <c r="M74" s="255" t="s">
        <v>2094</v>
      </c>
    </row>
    <row r="75" spans="1:13" ht="63" x14ac:dyDescent="0.3">
      <c r="B75" s="256" t="s">
        <v>2095</v>
      </c>
      <c r="C75" s="257" t="s">
        <v>2096</v>
      </c>
      <c r="D75" s="257" t="s">
        <v>2096</v>
      </c>
      <c r="E75" s="258">
        <v>5122</v>
      </c>
      <c r="F75" s="261" t="s">
        <v>19</v>
      </c>
      <c r="G75" s="259">
        <v>5.7</v>
      </c>
      <c r="H75" s="420" t="s">
        <v>2012</v>
      </c>
      <c r="I75" s="420" t="s">
        <v>2012</v>
      </c>
      <c r="J75" s="420" t="s">
        <v>2012</v>
      </c>
      <c r="K75" s="420" t="s">
        <v>2012</v>
      </c>
      <c r="L75" s="420" t="s">
        <v>62</v>
      </c>
      <c r="M75" s="264" t="s">
        <v>881</v>
      </c>
    </row>
    <row r="76" spans="1:13" ht="63" x14ac:dyDescent="0.3">
      <c r="B76" s="256" t="s">
        <v>2095</v>
      </c>
      <c r="C76" s="257" t="s">
        <v>2096</v>
      </c>
      <c r="D76" s="257" t="s">
        <v>2096</v>
      </c>
      <c r="E76" s="258">
        <v>5220</v>
      </c>
      <c r="F76" s="254" t="s">
        <v>458</v>
      </c>
      <c r="G76" s="259">
        <v>5.8</v>
      </c>
      <c r="H76" s="420" t="s">
        <v>2012</v>
      </c>
      <c r="I76" s="420" t="s">
        <v>2012</v>
      </c>
      <c r="J76" s="420" t="s">
        <v>2012</v>
      </c>
      <c r="K76" s="420" t="s">
        <v>2012</v>
      </c>
      <c r="L76" s="420" t="s">
        <v>62</v>
      </c>
      <c r="M76" s="264" t="s">
        <v>881</v>
      </c>
    </row>
    <row r="77" spans="1:13" ht="80.25" customHeight="1" x14ac:dyDescent="0.25">
      <c r="A77" s="417" t="s">
        <v>2605</v>
      </c>
      <c r="B77" s="256" t="s">
        <v>2097</v>
      </c>
      <c r="C77" s="418" t="s">
        <v>2098</v>
      </c>
      <c r="D77" s="418" t="s">
        <v>2098</v>
      </c>
      <c r="E77" s="420"/>
      <c r="F77" s="254" t="s">
        <v>2099</v>
      </c>
      <c r="G77" s="420">
        <v>0.1</v>
      </c>
      <c r="H77" s="420" t="s">
        <v>2012</v>
      </c>
      <c r="I77" s="420" t="s">
        <v>2012</v>
      </c>
      <c r="J77" s="420" t="s">
        <v>2012</v>
      </c>
      <c r="K77" s="421" t="s">
        <v>2018</v>
      </c>
      <c r="L77" s="420" t="s">
        <v>62</v>
      </c>
      <c r="M77" s="255" t="s">
        <v>2100</v>
      </c>
    </row>
    <row r="78" spans="1:13" ht="78.75" x14ac:dyDescent="0.25">
      <c r="B78" s="256" t="s">
        <v>2101</v>
      </c>
      <c r="C78" s="257" t="s">
        <v>2102</v>
      </c>
      <c r="D78" s="257" t="s">
        <v>2102</v>
      </c>
      <c r="E78" s="258">
        <v>5122</v>
      </c>
      <c r="F78" s="254" t="s">
        <v>2068</v>
      </c>
      <c r="G78" s="259">
        <v>5.8</v>
      </c>
      <c r="H78" s="420" t="s">
        <v>2012</v>
      </c>
      <c r="I78" s="420" t="s">
        <v>2012</v>
      </c>
      <c r="J78" s="420" t="s">
        <v>2012</v>
      </c>
      <c r="K78" s="420" t="s">
        <v>2012</v>
      </c>
      <c r="L78" s="420" t="s">
        <v>79</v>
      </c>
      <c r="M78" s="255" t="s">
        <v>2103</v>
      </c>
    </row>
    <row r="79" spans="1:13" ht="96" customHeight="1" x14ac:dyDescent="0.25">
      <c r="B79" s="256" t="s">
        <v>2101</v>
      </c>
      <c r="C79" s="257" t="s">
        <v>2102</v>
      </c>
      <c r="D79" s="257" t="s">
        <v>2102</v>
      </c>
      <c r="E79" s="258"/>
      <c r="F79" s="254" t="s">
        <v>2104</v>
      </c>
      <c r="G79" s="259">
        <v>0.14000000000000001</v>
      </c>
      <c r="H79" s="420" t="s">
        <v>2012</v>
      </c>
      <c r="I79" s="420" t="s">
        <v>2012</v>
      </c>
      <c r="J79" s="420" t="s">
        <v>2012</v>
      </c>
      <c r="K79" s="421" t="s">
        <v>2018</v>
      </c>
      <c r="L79" s="420" t="s">
        <v>79</v>
      </c>
      <c r="M79" s="255" t="s">
        <v>2103</v>
      </c>
    </row>
    <row r="80" spans="1:13" ht="99" customHeight="1" x14ac:dyDescent="0.25">
      <c r="B80" s="256" t="s">
        <v>2101</v>
      </c>
      <c r="C80" s="257" t="s">
        <v>2102</v>
      </c>
      <c r="D80" s="257" t="s">
        <v>2102</v>
      </c>
      <c r="E80" s="258"/>
      <c r="F80" s="254" t="s">
        <v>2076</v>
      </c>
      <c r="G80" s="259">
        <v>0.14000000000000001</v>
      </c>
      <c r="H80" s="420" t="s">
        <v>2012</v>
      </c>
      <c r="I80" s="420" t="s">
        <v>2012</v>
      </c>
      <c r="J80" s="420" t="s">
        <v>2012</v>
      </c>
      <c r="K80" s="421" t="s">
        <v>2018</v>
      </c>
      <c r="L80" s="420" t="s">
        <v>79</v>
      </c>
      <c r="M80" s="255" t="s">
        <v>2103</v>
      </c>
    </row>
    <row r="81" spans="2:13" ht="51.75" customHeight="1" x14ac:dyDescent="0.25">
      <c r="B81" s="256" t="s">
        <v>2105</v>
      </c>
      <c r="C81" s="418" t="s">
        <v>2106</v>
      </c>
      <c r="D81" s="418" t="s">
        <v>2106</v>
      </c>
      <c r="E81" s="258">
        <v>5122</v>
      </c>
      <c r="F81" s="418" t="s">
        <v>19</v>
      </c>
      <c r="G81" s="420">
        <v>6</v>
      </c>
      <c r="H81" s="420" t="s">
        <v>2012</v>
      </c>
      <c r="I81" s="420" t="s">
        <v>2012</v>
      </c>
      <c r="J81" s="420" t="s">
        <v>2012</v>
      </c>
      <c r="K81" s="420" t="s">
        <v>2012</v>
      </c>
      <c r="L81" s="420" t="s">
        <v>62</v>
      </c>
      <c r="M81" s="255" t="s">
        <v>2107</v>
      </c>
    </row>
    <row r="82" spans="2:13" ht="89.25" customHeight="1" x14ac:dyDescent="0.25">
      <c r="B82" s="256" t="s">
        <v>2105</v>
      </c>
      <c r="C82" s="418" t="s">
        <v>2106</v>
      </c>
      <c r="D82" s="418" t="s">
        <v>2106</v>
      </c>
      <c r="E82" s="420"/>
      <c r="F82" s="418" t="s">
        <v>2108</v>
      </c>
      <c r="G82" s="420">
        <v>0.25</v>
      </c>
      <c r="H82" s="420" t="s">
        <v>2012</v>
      </c>
      <c r="I82" s="420" t="s">
        <v>2012</v>
      </c>
      <c r="J82" s="420" t="s">
        <v>2012</v>
      </c>
      <c r="K82" s="421" t="s">
        <v>2018</v>
      </c>
      <c r="L82" s="420" t="s">
        <v>62</v>
      </c>
      <c r="M82" s="255" t="s">
        <v>2107</v>
      </c>
    </row>
    <row r="83" spans="2:13" ht="112.9" customHeight="1" x14ac:dyDescent="0.25">
      <c r="B83" s="256" t="s">
        <v>2109</v>
      </c>
      <c r="C83" s="257" t="s">
        <v>2110</v>
      </c>
      <c r="D83" s="257" t="s">
        <v>2110</v>
      </c>
      <c r="E83" s="258"/>
      <c r="F83" s="254" t="s">
        <v>2111</v>
      </c>
      <c r="G83" s="259">
        <v>0.14000000000000001</v>
      </c>
      <c r="H83" s="420" t="s">
        <v>2012</v>
      </c>
      <c r="I83" s="420" t="s">
        <v>2012</v>
      </c>
      <c r="J83" s="420" t="s">
        <v>2012</v>
      </c>
      <c r="K83" s="421" t="s">
        <v>2018</v>
      </c>
      <c r="L83" s="420" t="s">
        <v>79</v>
      </c>
      <c r="M83" s="255" t="s">
        <v>2112</v>
      </c>
    </row>
    <row r="84" spans="2:13" ht="126" x14ac:dyDescent="0.25">
      <c r="B84" s="256" t="s">
        <v>2109</v>
      </c>
      <c r="C84" s="257" t="s">
        <v>2110</v>
      </c>
      <c r="D84" s="257" t="s">
        <v>2110</v>
      </c>
      <c r="E84" s="258"/>
      <c r="F84" s="254" t="s">
        <v>2113</v>
      </c>
      <c r="G84" s="259">
        <v>0.14000000000000001</v>
      </c>
      <c r="H84" s="420" t="s">
        <v>2012</v>
      </c>
      <c r="I84" s="420" t="s">
        <v>2012</v>
      </c>
      <c r="J84" s="420" t="s">
        <v>2012</v>
      </c>
      <c r="K84" s="421" t="s">
        <v>2018</v>
      </c>
      <c r="L84" s="420" t="s">
        <v>79</v>
      </c>
      <c r="M84" s="255" t="s">
        <v>2112</v>
      </c>
    </row>
    <row r="85" spans="2:13" ht="47.25" customHeight="1" x14ac:dyDescent="0.25">
      <c r="B85" s="256" t="s">
        <v>2114</v>
      </c>
      <c r="C85" s="418" t="s">
        <v>2115</v>
      </c>
      <c r="D85" s="418" t="s">
        <v>2116</v>
      </c>
      <c r="E85" s="258">
        <v>5122</v>
      </c>
      <c r="F85" s="418" t="s">
        <v>19</v>
      </c>
      <c r="G85" s="420">
        <v>6</v>
      </c>
      <c r="H85" s="420" t="s">
        <v>2012</v>
      </c>
      <c r="I85" s="420" t="s">
        <v>2012</v>
      </c>
      <c r="J85" s="420" t="s">
        <v>2012</v>
      </c>
      <c r="K85" s="420" t="s">
        <v>2012</v>
      </c>
      <c r="L85" s="420" t="s">
        <v>79</v>
      </c>
      <c r="M85" s="255" t="s">
        <v>2117</v>
      </c>
    </row>
    <row r="86" spans="2:13" ht="69.75" customHeight="1" x14ac:dyDescent="0.25">
      <c r="B86" s="256" t="s">
        <v>2118</v>
      </c>
      <c r="C86" s="257" t="s">
        <v>2119</v>
      </c>
      <c r="D86" s="257" t="s">
        <v>2119</v>
      </c>
      <c r="E86" s="265"/>
      <c r="F86" s="418" t="s">
        <v>2120</v>
      </c>
      <c r="G86" s="259">
        <v>2</v>
      </c>
      <c r="H86" s="420" t="s">
        <v>2012</v>
      </c>
      <c r="I86" s="420" t="s">
        <v>2012</v>
      </c>
      <c r="J86" s="420" t="s">
        <v>2012</v>
      </c>
      <c r="K86" s="421" t="s">
        <v>2018</v>
      </c>
      <c r="L86" s="420" t="s">
        <v>79</v>
      </c>
      <c r="M86" s="255" t="s">
        <v>2121</v>
      </c>
    </row>
    <row r="87" spans="2:13" ht="109.5" customHeight="1" x14ac:dyDescent="0.25">
      <c r="B87" s="256" t="s">
        <v>2118</v>
      </c>
      <c r="C87" s="257" t="s">
        <v>2119</v>
      </c>
      <c r="D87" s="257" t="s">
        <v>2119</v>
      </c>
      <c r="E87" s="265"/>
      <c r="F87" s="418" t="s">
        <v>2122</v>
      </c>
      <c r="G87" s="259">
        <v>2</v>
      </c>
      <c r="H87" s="420" t="s">
        <v>2012</v>
      </c>
      <c r="I87" s="420" t="s">
        <v>2012</v>
      </c>
      <c r="J87" s="420" t="s">
        <v>2012</v>
      </c>
      <c r="K87" s="421" t="s">
        <v>2018</v>
      </c>
      <c r="L87" s="420" t="s">
        <v>79</v>
      </c>
      <c r="M87" s="255" t="s">
        <v>2121</v>
      </c>
    </row>
    <row r="88" spans="2:13" ht="109.5" customHeight="1" x14ac:dyDescent="0.25">
      <c r="B88" s="256" t="s">
        <v>2118</v>
      </c>
      <c r="C88" s="257" t="s">
        <v>2119</v>
      </c>
      <c r="D88" s="257" t="s">
        <v>2119</v>
      </c>
      <c r="E88" s="265"/>
      <c r="F88" s="418" t="s">
        <v>2123</v>
      </c>
      <c r="G88" s="259">
        <v>2</v>
      </c>
      <c r="H88" s="420" t="s">
        <v>2012</v>
      </c>
      <c r="I88" s="420" t="s">
        <v>2012</v>
      </c>
      <c r="J88" s="420" t="s">
        <v>2012</v>
      </c>
      <c r="K88" s="421" t="s">
        <v>2018</v>
      </c>
      <c r="L88" s="420" t="s">
        <v>79</v>
      </c>
      <c r="M88" s="255" t="s">
        <v>2121</v>
      </c>
    </row>
    <row r="89" spans="2:13" ht="109.5" customHeight="1" x14ac:dyDescent="0.25">
      <c r="B89" s="256" t="s">
        <v>2118</v>
      </c>
      <c r="C89" s="257" t="s">
        <v>2119</v>
      </c>
      <c r="D89" s="257" t="s">
        <v>2119</v>
      </c>
      <c r="E89" s="265"/>
      <c r="F89" s="418" t="s">
        <v>2124</v>
      </c>
      <c r="G89" s="259">
        <v>2</v>
      </c>
      <c r="H89" s="420" t="s">
        <v>2012</v>
      </c>
      <c r="I89" s="420" t="s">
        <v>2012</v>
      </c>
      <c r="J89" s="420" t="s">
        <v>2012</v>
      </c>
      <c r="K89" s="421" t="s">
        <v>2018</v>
      </c>
      <c r="L89" s="420" t="s">
        <v>79</v>
      </c>
      <c r="M89" s="255" t="s">
        <v>2121</v>
      </c>
    </row>
    <row r="90" spans="2:13" ht="109.5" customHeight="1" x14ac:dyDescent="0.25">
      <c r="B90" s="256" t="s">
        <v>2118</v>
      </c>
      <c r="C90" s="257" t="s">
        <v>2119</v>
      </c>
      <c r="D90" s="257" t="s">
        <v>2119</v>
      </c>
      <c r="E90" s="265"/>
      <c r="F90" s="418" t="s">
        <v>2125</v>
      </c>
      <c r="G90" s="259">
        <v>2</v>
      </c>
      <c r="H90" s="420" t="s">
        <v>2012</v>
      </c>
      <c r="I90" s="420" t="s">
        <v>2012</v>
      </c>
      <c r="J90" s="420" t="s">
        <v>2012</v>
      </c>
      <c r="K90" s="421" t="s">
        <v>2018</v>
      </c>
      <c r="L90" s="420" t="s">
        <v>79</v>
      </c>
      <c r="M90" s="255" t="s">
        <v>2121</v>
      </c>
    </row>
    <row r="91" spans="2:13" ht="109.5" customHeight="1" x14ac:dyDescent="0.25">
      <c r="B91" s="256" t="s">
        <v>2118</v>
      </c>
      <c r="C91" s="257" t="s">
        <v>2119</v>
      </c>
      <c r="D91" s="257" t="s">
        <v>2119</v>
      </c>
      <c r="E91" s="265"/>
      <c r="F91" s="418" t="s">
        <v>2126</v>
      </c>
      <c r="G91" s="259">
        <v>2</v>
      </c>
      <c r="H91" s="420" t="s">
        <v>2012</v>
      </c>
      <c r="I91" s="420" t="s">
        <v>2012</v>
      </c>
      <c r="J91" s="420" t="s">
        <v>2012</v>
      </c>
      <c r="K91" s="421" t="s">
        <v>2018</v>
      </c>
      <c r="L91" s="420" t="s">
        <v>79</v>
      </c>
      <c r="M91" s="255" t="s">
        <v>2121</v>
      </c>
    </row>
    <row r="92" spans="2:13" ht="109.5" customHeight="1" x14ac:dyDescent="0.25">
      <c r="B92" s="256" t="s">
        <v>2118</v>
      </c>
      <c r="C92" s="257" t="s">
        <v>2119</v>
      </c>
      <c r="D92" s="257" t="s">
        <v>2119</v>
      </c>
      <c r="E92" s="265"/>
      <c r="F92" s="418" t="s">
        <v>2127</v>
      </c>
      <c r="G92" s="259">
        <v>2</v>
      </c>
      <c r="H92" s="420" t="s">
        <v>2012</v>
      </c>
      <c r="I92" s="420" t="s">
        <v>2012</v>
      </c>
      <c r="J92" s="420" t="s">
        <v>2012</v>
      </c>
      <c r="K92" s="421" t="s">
        <v>2018</v>
      </c>
      <c r="L92" s="420" t="s">
        <v>79</v>
      </c>
      <c r="M92" s="255" t="s">
        <v>2121</v>
      </c>
    </row>
    <row r="93" spans="2:13" ht="109.5" customHeight="1" x14ac:dyDescent="0.25">
      <c r="B93" s="256" t="s">
        <v>2128</v>
      </c>
      <c r="C93" s="418" t="s">
        <v>2129</v>
      </c>
      <c r="D93" s="418" t="s">
        <v>2129</v>
      </c>
      <c r="E93" s="420"/>
      <c r="F93" s="418" t="s">
        <v>2120</v>
      </c>
      <c r="G93" s="420">
        <v>1.5</v>
      </c>
      <c r="H93" s="420" t="s">
        <v>2012</v>
      </c>
      <c r="I93" s="420" t="s">
        <v>2012</v>
      </c>
      <c r="J93" s="420" t="s">
        <v>2012</v>
      </c>
      <c r="K93" s="421" t="s">
        <v>2018</v>
      </c>
      <c r="L93" s="420" t="s">
        <v>79</v>
      </c>
      <c r="M93" s="255" t="s">
        <v>2130</v>
      </c>
    </row>
    <row r="94" spans="2:13" ht="109.5" customHeight="1" x14ac:dyDescent="0.25">
      <c r="B94" s="256" t="s">
        <v>2128</v>
      </c>
      <c r="C94" s="418" t="s">
        <v>2129</v>
      </c>
      <c r="D94" s="418" t="s">
        <v>2129</v>
      </c>
      <c r="E94" s="420"/>
      <c r="F94" s="418" t="s">
        <v>2131</v>
      </c>
      <c r="G94" s="420">
        <v>1.5</v>
      </c>
      <c r="H94" s="420" t="s">
        <v>2012</v>
      </c>
      <c r="I94" s="420" t="s">
        <v>2012</v>
      </c>
      <c r="J94" s="420" t="s">
        <v>2012</v>
      </c>
      <c r="K94" s="421" t="s">
        <v>2018</v>
      </c>
      <c r="L94" s="420" t="s">
        <v>79</v>
      </c>
      <c r="M94" s="255" t="s">
        <v>2130</v>
      </c>
    </row>
    <row r="95" spans="2:13" ht="109.5" customHeight="1" x14ac:dyDescent="0.25">
      <c r="B95" s="256" t="s">
        <v>2128</v>
      </c>
      <c r="C95" s="418" t="s">
        <v>2129</v>
      </c>
      <c r="D95" s="418" t="s">
        <v>2129</v>
      </c>
      <c r="E95" s="420"/>
      <c r="F95" s="418" t="s">
        <v>2132</v>
      </c>
      <c r="G95" s="420">
        <v>1.5</v>
      </c>
      <c r="H95" s="420" t="s">
        <v>2012</v>
      </c>
      <c r="I95" s="420" t="s">
        <v>2012</v>
      </c>
      <c r="J95" s="420" t="s">
        <v>2012</v>
      </c>
      <c r="K95" s="421" t="s">
        <v>2018</v>
      </c>
      <c r="L95" s="420" t="s">
        <v>79</v>
      </c>
      <c r="M95" s="255" t="s">
        <v>2130</v>
      </c>
    </row>
    <row r="96" spans="2:13" ht="109.5" customHeight="1" x14ac:dyDescent="0.25">
      <c r="B96" s="256" t="s">
        <v>2128</v>
      </c>
      <c r="C96" s="418" t="s">
        <v>2129</v>
      </c>
      <c r="D96" s="418" t="s">
        <v>2129</v>
      </c>
      <c r="E96" s="420"/>
      <c r="F96" s="418" t="s">
        <v>449</v>
      </c>
      <c r="G96" s="420">
        <v>1.5</v>
      </c>
      <c r="H96" s="420" t="s">
        <v>2012</v>
      </c>
      <c r="I96" s="420" t="s">
        <v>2012</v>
      </c>
      <c r="J96" s="420" t="s">
        <v>2012</v>
      </c>
      <c r="K96" s="421" t="s">
        <v>2018</v>
      </c>
      <c r="L96" s="420" t="s">
        <v>79</v>
      </c>
      <c r="M96" s="255" t="s">
        <v>2130</v>
      </c>
    </row>
    <row r="97" spans="2:13" ht="109.5" customHeight="1" x14ac:dyDescent="0.25">
      <c r="B97" s="256" t="s">
        <v>2128</v>
      </c>
      <c r="C97" s="418" t="s">
        <v>2129</v>
      </c>
      <c r="D97" s="418" t="s">
        <v>2129</v>
      </c>
      <c r="E97" s="420"/>
      <c r="F97" s="418" t="s">
        <v>2123</v>
      </c>
      <c r="G97" s="420">
        <v>1.5</v>
      </c>
      <c r="H97" s="420" t="s">
        <v>2012</v>
      </c>
      <c r="I97" s="420" t="s">
        <v>2012</v>
      </c>
      <c r="J97" s="420" t="s">
        <v>2012</v>
      </c>
      <c r="K97" s="421" t="s">
        <v>2018</v>
      </c>
      <c r="L97" s="420" t="s">
        <v>79</v>
      </c>
      <c r="M97" s="255" t="s">
        <v>2130</v>
      </c>
    </row>
    <row r="98" spans="2:13" ht="63" x14ac:dyDescent="0.25">
      <c r="B98" s="256" t="s">
        <v>2133</v>
      </c>
      <c r="C98" s="257" t="s">
        <v>2134</v>
      </c>
      <c r="D98" s="257" t="s">
        <v>2134</v>
      </c>
      <c r="E98" s="258">
        <v>7212</v>
      </c>
      <c r="F98" s="418" t="s">
        <v>61</v>
      </c>
      <c r="G98" s="259">
        <v>7.2</v>
      </c>
      <c r="H98" s="420" t="s">
        <v>2012</v>
      </c>
      <c r="I98" s="420" t="s">
        <v>2012</v>
      </c>
      <c r="J98" s="420" t="s">
        <v>2012</v>
      </c>
      <c r="K98" s="420" t="s">
        <v>2012</v>
      </c>
      <c r="L98" s="420" t="s">
        <v>79</v>
      </c>
      <c r="M98" s="255" t="s">
        <v>2135</v>
      </c>
    </row>
    <row r="99" spans="2:13" ht="63" x14ac:dyDescent="0.25">
      <c r="B99" s="256" t="s">
        <v>2133</v>
      </c>
      <c r="C99" s="257" t="s">
        <v>2134</v>
      </c>
      <c r="D99" s="257" t="s">
        <v>2134</v>
      </c>
      <c r="E99" s="258">
        <v>7241</v>
      </c>
      <c r="F99" s="418" t="s">
        <v>202</v>
      </c>
      <c r="G99" s="259">
        <v>5.4</v>
      </c>
      <c r="H99" s="420" t="s">
        <v>2012</v>
      </c>
      <c r="I99" s="420" t="s">
        <v>2012</v>
      </c>
      <c r="J99" s="420" t="s">
        <v>2012</v>
      </c>
      <c r="K99" s="420" t="s">
        <v>2012</v>
      </c>
      <c r="L99" s="420" t="s">
        <v>79</v>
      </c>
      <c r="M99" s="255" t="s">
        <v>2135</v>
      </c>
    </row>
    <row r="100" spans="2:13" ht="63" x14ac:dyDescent="0.25">
      <c r="B100" s="256" t="s">
        <v>2133</v>
      </c>
      <c r="C100" s="257" t="s">
        <v>2134</v>
      </c>
      <c r="D100" s="257" t="s">
        <v>2134</v>
      </c>
      <c r="E100" s="258">
        <v>5122</v>
      </c>
      <c r="F100" s="418" t="s">
        <v>19</v>
      </c>
      <c r="G100" s="259">
        <v>5.6</v>
      </c>
      <c r="H100" s="420" t="s">
        <v>2012</v>
      </c>
      <c r="I100" s="420" t="s">
        <v>2012</v>
      </c>
      <c r="J100" s="420" t="s">
        <v>2012</v>
      </c>
      <c r="K100" s="420" t="s">
        <v>2012</v>
      </c>
      <c r="L100" s="420" t="s">
        <v>79</v>
      </c>
      <c r="M100" s="255" t="s">
        <v>2135</v>
      </c>
    </row>
    <row r="101" spans="2:13" ht="63" x14ac:dyDescent="0.25">
      <c r="B101" s="256" t="s">
        <v>2133</v>
      </c>
      <c r="C101" s="257" t="s">
        <v>2134</v>
      </c>
      <c r="D101" s="257" t="s">
        <v>2134</v>
      </c>
      <c r="E101" s="258">
        <v>7433</v>
      </c>
      <c r="F101" s="418" t="s">
        <v>106</v>
      </c>
      <c r="G101" s="259">
        <v>10</v>
      </c>
      <c r="H101" s="420" t="s">
        <v>2012</v>
      </c>
      <c r="I101" s="420" t="s">
        <v>2012</v>
      </c>
      <c r="J101" s="420" t="s">
        <v>2012</v>
      </c>
      <c r="K101" s="420" t="s">
        <v>2012</v>
      </c>
      <c r="L101" s="420" t="s">
        <v>79</v>
      </c>
      <c r="M101" s="255" t="s">
        <v>2135</v>
      </c>
    </row>
    <row r="102" spans="2:13" ht="63" x14ac:dyDescent="0.25">
      <c r="B102" s="256" t="s">
        <v>2133</v>
      </c>
      <c r="C102" s="257" t="s">
        <v>2134</v>
      </c>
      <c r="D102" s="257" t="s">
        <v>2134</v>
      </c>
      <c r="E102" s="258">
        <v>5220</v>
      </c>
      <c r="F102" s="418" t="s">
        <v>1243</v>
      </c>
      <c r="G102" s="259">
        <v>4.9000000000000004</v>
      </c>
      <c r="H102" s="420" t="s">
        <v>2012</v>
      </c>
      <c r="I102" s="420" t="s">
        <v>2012</v>
      </c>
      <c r="J102" s="420" t="s">
        <v>2012</v>
      </c>
      <c r="K102" s="420" t="s">
        <v>2012</v>
      </c>
      <c r="L102" s="420" t="s">
        <v>79</v>
      </c>
      <c r="M102" s="255" t="s">
        <v>2135</v>
      </c>
    </row>
    <row r="103" spans="2:13" ht="48.75" customHeight="1" x14ac:dyDescent="0.25">
      <c r="B103" s="256" t="s">
        <v>2136</v>
      </c>
      <c r="C103" s="418" t="s">
        <v>2137</v>
      </c>
      <c r="D103" s="418" t="s">
        <v>2138</v>
      </c>
      <c r="E103" s="258">
        <v>8331</v>
      </c>
      <c r="F103" s="254" t="s">
        <v>2139</v>
      </c>
      <c r="G103" s="420">
        <v>7</v>
      </c>
      <c r="H103" s="420" t="s">
        <v>2012</v>
      </c>
      <c r="I103" s="420" t="s">
        <v>2012</v>
      </c>
      <c r="J103" s="420" t="s">
        <v>2012</v>
      </c>
      <c r="K103" s="420" t="s">
        <v>2012</v>
      </c>
      <c r="L103" s="420" t="s">
        <v>62</v>
      </c>
      <c r="M103" s="260" t="s">
        <v>2140</v>
      </c>
    </row>
    <row r="104" spans="2:13" ht="89.25" customHeight="1" x14ac:dyDescent="0.25">
      <c r="B104" s="256" t="s">
        <v>2141</v>
      </c>
      <c r="C104" s="418" t="s">
        <v>2142</v>
      </c>
      <c r="D104" s="418" t="s">
        <v>2142</v>
      </c>
      <c r="E104" s="258"/>
      <c r="F104" s="418" t="s">
        <v>2143</v>
      </c>
      <c r="G104" s="420">
        <v>0.25</v>
      </c>
      <c r="H104" s="420" t="s">
        <v>2012</v>
      </c>
      <c r="I104" s="420" t="s">
        <v>2012</v>
      </c>
      <c r="J104" s="420" t="s">
        <v>2012</v>
      </c>
      <c r="K104" s="421" t="s">
        <v>2018</v>
      </c>
      <c r="L104" s="420" t="s">
        <v>79</v>
      </c>
      <c r="M104" s="255" t="s">
        <v>2144</v>
      </c>
    </row>
    <row r="105" spans="2:13" ht="56.25" x14ac:dyDescent="0.25">
      <c r="B105" s="256" t="s">
        <v>2145</v>
      </c>
      <c r="C105" s="418" t="s">
        <v>2146</v>
      </c>
      <c r="D105" s="418" t="s">
        <v>2147</v>
      </c>
      <c r="E105" s="258">
        <v>7436</v>
      </c>
      <c r="F105" s="254" t="s">
        <v>76</v>
      </c>
      <c r="G105" s="420">
        <v>3.2</v>
      </c>
      <c r="H105" s="420" t="s">
        <v>2012</v>
      </c>
      <c r="I105" s="420" t="s">
        <v>2012</v>
      </c>
      <c r="J105" s="420" t="s">
        <v>2012</v>
      </c>
      <c r="K105" s="420" t="s">
        <v>2012</v>
      </c>
      <c r="L105" s="420" t="s">
        <v>62</v>
      </c>
      <c r="M105" s="255" t="s">
        <v>2148</v>
      </c>
    </row>
    <row r="106" spans="2:13" ht="84" customHeight="1" x14ac:dyDescent="0.25">
      <c r="B106" s="256" t="s">
        <v>2149</v>
      </c>
      <c r="C106" s="257" t="s">
        <v>2150</v>
      </c>
      <c r="D106" s="257" t="s">
        <v>2150</v>
      </c>
      <c r="E106" s="258"/>
      <c r="F106" s="418" t="s">
        <v>2020</v>
      </c>
      <c r="G106" s="420">
        <v>0.5</v>
      </c>
      <c r="H106" s="420" t="s">
        <v>2012</v>
      </c>
      <c r="I106" s="420" t="s">
        <v>2012</v>
      </c>
      <c r="J106" s="420" t="s">
        <v>2012</v>
      </c>
      <c r="K106" s="421" t="s">
        <v>2018</v>
      </c>
      <c r="L106" s="420" t="s">
        <v>62</v>
      </c>
      <c r="M106" s="266" t="s">
        <v>2151</v>
      </c>
    </row>
    <row r="107" spans="2:13" ht="89.25" customHeight="1" x14ac:dyDescent="0.25">
      <c r="B107" s="256" t="s">
        <v>2149</v>
      </c>
      <c r="C107" s="257" t="s">
        <v>2150</v>
      </c>
      <c r="D107" s="257" t="s">
        <v>2150</v>
      </c>
      <c r="E107" s="258"/>
      <c r="F107" s="418" t="s">
        <v>132</v>
      </c>
      <c r="G107" s="420">
        <v>0.5</v>
      </c>
      <c r="H107" s="420" t="s">
        <v>2012</v>
      </c>
      <c r="I107" s="420" t="s">
        <v>2012</v>
      </c>
      <c r="J107" s="420" t="s">
        <v>2012</v>
      </c>
      <c r="K107" s="421" t="s">
        <v>2018</v>
      </c>
      <c r="L107" s="420" t="s">
        <v>62</v>
      </c>
      <c r="M107" s="266" t="s">
        <v>2151</v>
      </c>
    </row>
    <row r="108" spans="2:13" ht="47.25" x14ac:dyDescent="0.25">
      <c r="B108" s="256" t="s">
        <v>2149</v>
      </c>
      <c r="C108" s="257" t="s">
        <v>2152</v>
      </c>
      <c r="D108" s="257" t="s">
        <v>2152</v>
      </c>
      <c r="E108" s="258"/>
      <c r="F108" s="418" t="s">
        <v>2153</v>
      </c>
      <c r="G108" s="420">
        <v>2.5</v>
      </c>
      <c r="H108" s="420" t="s">
        <v>2012</v>
      </c>
      <c r="I108" s="420" t="s">
        <v>2012</v>
      </c>
      <c r="J108" s="420" t="s">
        <v>2012</v>
      </c>
      <c r="K108" s="420" t="s">
        <v>2012</v>
      </c>
      <c r="L108" s="420" t="s">
        <v>62</v>
      </c>
      <c r="M108" s="266" t="s">
        <v>2151</v>
      </c>
    </row>
    <row r="109" spans="2:13" ht="89.25" customHeight="1" x14ac:dyDescent="0.25">
      <c r="B109" s="256" t="s">
        <v>2149</v>
      </c>
      <c r="C109" s="257" t="s">
        <v>2152</v>
      </c>
      <c r="D109" s="257" t="s">
        <v>2152</v>
      </c>
      <c r="E109" s="258"/>
      <c r="F109" s="418" t="s">
        <v>2154</v>
      </c>
      <c r="G109" s="420">
        <v>1</v>
      </c>
      <c r="H109" s="420" t="s">
        <v>2012</v>
      </c>
      <c r="I109" s="420" t="s">
        <v>2012</v>
      </c>
      <c r="J109" s="420" t="s">
        <v>2012</v>
      </c>
      <c r="K109" s="421" t="s">
        <v>2018</v>
      </c>
      <c r="L109" s="420" t="s">
        <v>62</v>
      </c>
      <c r="M109" s="266" t="s">
        <v>2151</v>
      </c>
    </row>
    <row r="110" spans="2:13" ht="63" x14ac:dyDescent="0.25">
      <c r="B110" s="256" t="s">
        <v>2155</v>
      </c>
      <c r="C110" s="257" t="s">
        <v>2156</v>
      </c>
      <c r="D110" s="257" t="s">
        <v>2156</v>
      </c>
      <c r="E110" s="258">
        <v>7111</v>
      </c>
      <c r="F110" s="254" t="s">
        <v>2157</v>
      </c>
      <c r="G110" s="259">
        <v>5</v>
      </c>
      <c r="H110" s="420" t="s">
        <v>2012</v>
      </c>
      <c r="I110" s="420" t="s">
        <v>2012</v>
      </c>
      <c r="J110" s="420" t="s">
        <v>2012</v>
      </c>
      <c r="K110" s="420" t="s">
        <v>2012</v>
      </c>
      <c r="L110" s="420" t="s">
        <v>62</v>
      </c>
      <c r="M110" s="255" t="s">
        <v>2158</v>
      </c>
    </row>
    <row r="111" spans="2:13" ht="47.25" x14ac:dyDescent="0.3">
      <c r="B111" s="256" t="s">
        <v>2159</v>
      </c>
      <c r="C111" s="257" t="s">
        <v>2160</v>
      </c>
      <c r="D111" s="257" t="s">
        <v>2160</v>
      </c>
      <c r="E111" s="258">
        <v>7124</v>
      </c>
      <c r="F111" s="418" t="s">
        <v>2161</v>
      </c>
      <c r="G111" s="259">
        <v>3.5</v>
      </c>
      <c r="H111" s="420" t="s">
        <v>2012</v>
      </c>
      <c r="I111" s="420" t="s">
        <v>2012</v>
      </c>
      <c r="J111" s="420" t="s">
        <v>2012</v>
      </c>
      <c r="K111" s="420" t="s">
        <v>2012</v>
      </c>
      <c r="L111" s="420" t="s">
        <v>62</v>
      </c>
      <c r="M111" s="263" t="s">
        <v>881</v>
      </c>
    </row>
    <row r="112" spans="2:13" ht="31.5" x14ac:dyDescent="0.25">
      <c r="B112" s="256" t="s">
        <v>2162</v>
      </c>
      <c r="C112" s="257" t="s">
        <v>2163</v>
      </c>
      <c r="D112" s="257" t="s">
        <v>2163</v>
      </c>
      <c r="E112" s="258">
        <v>7433</v>
      </c>
      <c r="F112" s="418" t="s">
        <v>106</v>
      </c>
      <c r="G112" s="259">
        <v>9.3000000000000007</v>
      </c>
      <c r="H112" s="420" t="s">
        <v>2012</v>
      </c>
      <c r="I112" s="420" t="s">
        <v>2012</v>
      </c>
      <c r="J112" s="420" t="s">
        <v>2012</v>
      </c>
      <c r="K112" s="420" t="s">
        <v>2012</v>
      </c>
      <c r="L112" s="420" t="s">
        <v>79</v>
      </c>
      <c r="M112" s="255" t="s">
        <v>2164</v>
      </c>
    </row>
    <row r="113" spans="1:14" ht="31.5" x14ac:dyDescent="0.25">
      <c r="B113" s="256" t="s">
        <v>2162</v>
      </c>
      <c r="C113" s="257" t="s">
        <v>2163</v>
      </c>
      <c r="D113" s="257" t="s">
        <v>2163</v>
      </c>
      <c r="E113" s="258">
        <v>5122</v>
      </c>
      <c r="F113" s="418" t="s">
        <v>19</v>
      </c>
      <c r="G113" s="259">
        <v>5.5</v>
      </c>
      <c r="H113" s="420" t="s">
        <v>2012</v>
      </c>
      <c r="I113" s="420" t="s">
        <v>2012</v>
      </c>
      <c r="J113" s="420" t="s">
        <v>2012</v>
      </c>
      <c r="K113" s="420" t="s">
        <v>2012</v>
      </c>
      <c r="L113" s="420" t="s">
        <v>79</v>
      </c>
      <c r="M113" s="255" t="s">
        <v>2164</v>
      </c>
    </row>
    <row r="114" spans="1:14" ht="47.25" x14ac:dyDescent="0.25">
      <c r="B114" s="256" t="s">
        <v>2165</v>
      </c>
      <c r="C114" s="427" t="s">
        <v>2166</v>
      </c>
      <c r="D114" s="427" t="s">
        <v>2167</v>
      </c>
      <c r="E114" s="419">
        <v>8331</v>
      </c>
      <c r="F114" s="254" t="s">
        <v>2168</v>
      </c>
      <c r="G114" s="419">
        <v>6.69</v>
      </c>
      <c r="H114" s="420" t="s">
        <v>2012</v>
      </c>
      <c r="I114" s="420" t="s">
        <v>2012</v>
      </c>
      <c r="J114" s="420" t="s">
        <v>2012</v>
      </c>
      <c r="K114" s="420" t="s">
        <v>2012</v>
      </c>
      <c r="L114" s="420" t="s">
        <v>62</v>
      </c>
      <c r="M114" s="255" t="s">
        <v>2169</v>
      </c>
    </row>
    <row r="115" spans="1:14" ht="31.5" x14ac:dyDescent="0.25">
      <c r="B115" s="256" t="s">
        <v>2165</v>
      </c>
      <c r="C115" s="427" t="s">
        <v>2166</v>
      </c>
      <c r="D115" s="427" t="s">
        <v>2167</v>
      </c>
      <c r="E115" s="258">
        <v>5122</v>
      </c>
      <c r="F115" s="418" t="s">
        <v>19</v>
      </c>
      <c r="G115" s="419">
        <v>5.9</v>
      </c>
      <c r="H115" s="420" t="s">
        <v>2012</v>
      </c>
      <c r="I115" s="420" t="s">
        <v>2012</v>
      </c>
      <c r="J115" s="420" t="s">
        <v>2012</v>
      </c>
      <c r="K115" s="420" t="s">
        <v>2012</v>
      </c>
      <c r="L115" s="420" t="s">
        <v>62</v>
      </c>
      <c r="M115" s="255" t="s">
        <v>2169</v>
      </c>
    </row>
    <row r="116" spans="1:14" ht="31.5" x14ac:dyDescent="0.25">
      <c r="B116" s="256" t="s">
        <v>2165</v>
      </c>
      <c r="C116" s="427" t="s">
        <v>2166</v>
      </c>
      <c r="D116" s="427" t="s">
        <v>2167</v>
      </c>
      <c r="E116" s="419">
        <v>5230</v>
      </c>
      <c r="F116" s="418" t="s">
        <v>2170</v>
      </c>
      <c r="G116" s="419">
        <v>2.5</v>
      </c>
      <c r="H116" s="420" t="s">
        <v>2012</v>
      </c>
      <c r="I116" s="420" t="s">
        <v>2012</v>
      </c>
      <c r="J116" s="420" t="s">
        <v>2012</v>
      </c>
      <c r="K116" s="420" t="s">
        <v>2012</v>
      </c>
      <c r="L116" s="420" t="s">
        <v>62</v>
      </c>
      <c r="M116" s="255" t="s">
        <v>2169</v>
      </c>
    </row>
    <row r="117" spans="1:14" ht="31.5" x14ac:dyDescent="0.25">
      <c r="B117" s="256" t="s">
        <v>2165</v>
      </c>
      <c r="C117" s="427" t="s">
        <v>2166</v>
      </c>
      <c r="D117" s="427" t="s">
        <v>2167</v>
      </c>
      <c r="E117" s="419">
        <v>4112</v>
      </c>
      <c r="F117" s="418" t="s">
        <v>2171</v>
      </c>
      <c r="G117" s="419">
        <v>4.5</v>
      </c>
      <c r="H117" s="420" t="s">
        <v>2012</v>
      </c>
      <c r="I117" s="420" t="s">
        <v>2012</v>
      </c>
      <c r="J117" s="420" t="s">
        <v>2012</v>
      </c>
      <c r="K117" s="420" t="s">
        <v>2012</v>
      </c>
      <c r="L117" s="420" t="s">
        <v>62</v>
      </c>
      <c r="M117" s="255" t="s">
        <v>2169</v>
      </c>
    </row>
    <row r="118" spans="1:14" ht="31.5" x14ac:dyDescent="0.25">
      <c r="B118" s="256" t="s">
        <v>2172</v>
      </c>
      <c r="C118" s="427" t="s">
        <v>2173</v>
      </c>
      <c r="D118" s="427" t="s">
        <v>2173</v>
      </c>
      <c r="E118" s="419">
        <v>8333</v>
      </c>
      <c r="F118" s="418" t="s">
        <v>200</v>
      </c>
      <c r="G118" s="419">
        <v>8.1</v>
      </c>
      <c r="H118" s="420" t="s">
        <v>2012</v>
      </c>
      <c r="I118" s="420" t="s">
        <v>2012</v>
      </c>
      <c r="J118" s="420" t="s">
        <v>2012</v>
      </c>
      <c r="K118" s="420" t="s">
        <v>2012</v>
      </c>
      <c r="L118" s="420" t="s">
        <v>62</v>
      </c>
      <c r="M118" s="255" t="s">
        <v>2174</v>
      </c>
    </row>
    <row r="119" spans="1:14" ht="54.75" customHeight="1" x14ac:dyDescent="0.25">
      <c r="B119" s="256" t="s">
        <v>2172</v>
      </c>
      <c r="C119" s="427" t="s">
        <v>2173</v>
      </c>
      <c r="D119" s="427" t="s">
        <v>2173</v>
      </c>
      <c r="E119" s="419">
        <v>7212</v>
      </c>
      <c r="F119" s="418" t="s">
        <v>93</v>
      </c>
      <c r="G119" s="419">
        <v>7</v>
      </c>
      <c r="H119" s="420" t="s">
        <v>2012</v>
      </c>
      <c r="I119" s="420" t="s">
        <v>2012</v>
      </c>
      <c r="J119" s="420" t="s">
        <v>2012</v>
      </c>
      <c r="K119" s="420" t="s">
        <v>2012</v>
      </c>
      <c r="L119" s="420" t="s">
        <v>62</v>
      </c>
      <c r="M119" s="255" t="s">
        <v>2174</v>
      </c>
    </row>
    <row r="120" spans="1:14" ht="54.75" customHeight="1" x14ac:dyDescent="0.25">
      <c r="B120" s="256" t="s">
        <v>2172</v>
      </c>
      <c r="C120" s="427" t="s">
        <v>2173</v>
      </c>
      <c r="D120" s="427" t="s">
        <v>2173</v>
      </c>
      <c r="E120" s="258">
        <v>7241</v>
      </c>
      <c r="F120" s="418" t="s">
        <v>55</v>
      </c>
      <c r="G120" s="419">
        <v>8.8000000000000007</v>
      </c>
      <c r="H120" s="420" t="s">
        <v>2012</v>
      </c>
      <c r="I120" s="420" t="s">
        <v>2012</v>
      </c>
      <c r="J120" s="420" t="s">
        <v>2012</v>
      </c>
      <c r="K120" s="420" t="s">
        <v>2012</v>
      </c>
      <c r="L120" s="420" t="s">
        <v>62</v>
      </c>
      <c r="M120" s="255" t="s">
        <v>2174</v>
      </c>
    </row>
    <row r="121" spans="1:14" ht="31.5" x14ac:dyDescent="0.25">
      <c r="B121" s="256" t="s">
        <v>2175</v>
      </c>
      <c r="C121" s="267" t="s">
        <v>2176</v>
      </c>
      <c r="D121" s="267" t="s">
        <v>2176</v>
      </c>
      <c r="E121" s="268">
        <v>7212</v>
      </c>
      <c r="F121" s="428" t="s">
        <v>1079</v>
      </c>
      <c r="G121" s="248">
        <v>5.4</v>
      </c>
      <c r="H121" s="424" t="s">
        <v>2012</v>
      </c>
      <c r="I121" s="424" t="s">
        <v>2012</v>
      </c>
      <c r="J121" s="424" t="s">
        <v>2012</v>
      </c>
      <c r="K121" s="424" t="s">
        <v>2012</v>
      </c>
      <c r="L121" s="424" t="s">
        <v>62</v>
      </c>
      <c r="M121" s="419" t="s">
        <v>881</v>
      </c>
    </row>
    <row r="122" spans="1:14" ht="113.25" x14ac:dyDescent="0.25">
      <c r="B122" s="256" t="s">
        <v>2177</v>
      </c>
      <c r="C122" s="424" t="s">
        <v>2178</v>
      </c>
      <c r="D122" s="424" t="s">
        <v>2178</v>
      </c>
      <c r="E122" s="268">
        <v>7241</v>
      </c>
      <c r="F122" s="428" t="s">
        <v>2179</v>
      </c>
      <c r="G122" s="424">
        <v>0.5</v>
      </c>
      <c r="H122" s="424" t="s">
        <v>2012</v>
      </c>
      <c r="I122" s="424" t="s">
        <v>2012</v>
      </c>
      <c r="J122" s="424" t="s">
        <v>2012</v>
      </c>
      <c r="K122" s="421" t="s">
        <v>2018</v>
      </c>
      <c r="L122" s="424" t="s">
        <v>62</v>
      </c>
      <c r="M122" s="269" t="s">
        <v>2180</v>
      </c>
    </row>
    <row r="123" spans="1:14" ht="47.25" x14ac:dyDescent="0.25">
      <c r="B123" s="429" t="s">
        <v>2504</v>
      </c>
      <c r="C123" s="418" t="s">
        <v>2146</v>
      </c>
      <c r="D123" s="418" t="s">
        <v>2147</v>
      </c>
      <c r="E123" s="268">
        <v>5169</v>
      </c>
      <c r="F123" s="428" t="s">
        <v>2505</v>
      </c>
      <c r="G123" s="424">
        <v>1.3</v>
      </c>
      <c r="H123" s="424" t="s">
        <v>2012</v>
      </c>
      <c r="I123" s="424" t="s">
        <v>2012</v>
      </c>
      <c r="J123" s="424" t="s">
        <v>2012</v>
      </c>
      <c r="K123" s="424" t="s">
        <v>2012</v>
      </c>
      <c r="L123" s="424" t="s">
        <v>62</v>
      </c>
      <c r="M123" s="269" t="s">
        <v>2506</v>
      </c>
    </row>
    <row r="124" spans="1:14" ht="113.25" x14ac:dyDescent="0.25">
      <c r="B124" s="430" t="s">
        <v>2507</v>
      </c>
      <c r="C124" s="431" t="s">
        <v>2508</v>
      </c>
      <c r="D124" s="431" t="s">
        <v>2508</v>
      </c>
      <c r="E124" s="432">
        <v>7331</v>
      </c>
      <c r="F124" s="433" t="s">
        <v>2509</v>
      </c>
      <c r="G124" s="434">
        <v>0.24</v>
      </c>
      <c r="H124" s="435" t="s">
        <v>2012</v>
      </c>
      <c r="I124" s="435" t="s">
        <v>2012</v>
      </c>
      <c r="J124" s="435" t="s">
        <v>2012</v>
      </c>
      <c r="K124" s="436" t="s">
        <v>2018</v>
      </c>
      <c r="L124" s="435" t="s">
        <v>79</v>
      </c>
      <c r="M124" s="437" t="s">
        <v>2019</v>
      </c>
    </row>
    <row r="125" spans="1:14" ht="113.25" x14ac:dyDescent="0.25">
      <c r="A125" s="438"/>
      <c r="B125" s="429" t="s">
        <v>2507</v>
      </c>
      <c r="C125" s="427" t="s">
        <v>2508</v>
      </c>
      <c r="D125" s="427" t="s">
        <v>2508</v>
      </c>
      <c r="E125" s="268">
        <v>7331</v>
      </c>
      <c r="F125" s="254" t="s">
        <v>2017</v>
      </c>
      <c r="G125" s="420">
        <v>0.14000000000000001</v>
      </c>
      <c r="H125" s="424" t="s">
        <v>2012</v>
      </c>
      <c r="I125" s="424" t="s">
        <v>2012</v>
      </c>
      <c r="J125" s="424" t="s">
        <v>2012</v>
      </c>
      <c r="K125" s="421" t="s">
        <v>2018</v>
      </c>
      <c r="L125" s="424" t="s">
        <v>79</v>
      </c>
      <c r="M125" s="269" t="s">
        <v>2019</v>
      </c>
      <c r="N125" s="439"/>
    </row>
    <row r="126" spans="1:14" ht="31.5" x14ac:dyDescent="0.25">
      <c r="A126" s="438"/>
      <c r="B126" s="429" t="s">
        <v>2510</v>
      </c>
      <c r="C126" s="418" t="s">
        <v>2511</v>
      </c>
      <c r="D126" s="418" t="s">
        <v>2511</v>
      </c>
      <c r="E126" s="268">
        <v>5169</v>
      </c>
      <c r="F126" s="428" t="s">
        <v>2505</v>
      </c>
      <c r="G126" s="424">
        <v>2.1</v>
      </c>
      <c r="H126" s="424" t="s">
        <v>2012</v>
      </c>
      <c r="I126" s="424" t="s">
        <v>2012</v>
      </c>
      <c r="J126" s="424" t="s">
        <v>2012</v>
      </c>
      <c r="K126" s="424" t="s">
        <v>2012</v>
      </c>
      <c r="L126" s="424" t="s">
        <v>62</v>
      </c>
      <c r="M126" s="270" t="s">
        <v>2512</v>
      </c>
      <c r="N126" s="439"/>
    </row>
    <row r="127" spans="1:14" ht="31.5" x14ac:dyDescent="0.25">
      <c r="A127" s="438"/>
      <c r="B127" s="429" t="s">
        <v>2513</v>
      </c>
      <c r="C127" s="418" t="s">
        <v>2057</v>
      </c>
      <c r="D127" s="418" t="s">
        <v>2057</v>
      </c>
      <c r="E127" s="268">
        <v>7141</v>
      </c>
      <c r="F127" s="428" t="s">
        <v>2514</v>
      </c>
      <c r="G127" s="424">
        <v>3</v>
      </c>
      <c r="H127" s="424" t="s">
        <v>2012</v>
      </c>
      <c r="I127" s="424" t="s">
        <v>2012</v>
      </c>
      <c r="J127" s="424" t="s">
        <v>2012</v>
      </c>
      <c r="K127" s="424" t="s">
        <v>2012</v>
      </c>
      <c r="L127" s="424" t="s">
        <v>79</v>
      </c>
      <c r="M127" s="270" t="s">
        <v>2515</v>
      </c>
      <c r="N127" s="439"/>
    </row>
    <row r="128" spans="1:14" ht="31.5" x14ac:dyDescent="0.25">
      <c r="A128" s="438"/>
      <c r="B128" s="429" t="s">
        <v>2513</v>
      </c>
      <c r="C128" s="418" t="s">
        <v>2057</v>
      </c>
      <c r="D128" s="418" t="s">
        <v>2057</v>
      </c>
      <c r="E128" s="268">
        <v>7141</v>
      </c>
      <c r="F128" s="428" t="s">
        <v>2516</v>
      </c>
      <c r="G128" s="424">
        <v>3</v>
      </c>
      <c r="H128" s="424" t="s">
        <v>2012</v>
      </c>
      <c r="I128" s="424" t="s">
        <v>2012</v>
      </c>
      <c r="J128" s="424" t="s">
        <v>2012</v>
      </c>
      <c r="K128" s="424" t="s">
        <v>2012</v>
      </c>
      <c r="L128" s="424" t="s">
        <v>79</v>
      </c>
      <c r="M128" s="270" t="s">
        <v>2515</v>
      </c>
      <c r="N128" s="439"/>
    </row>
    <row r="129" spans="1:14" ht="31.5" x14ac:dyDescent="0.25">
      <c r="A129" s="438"/>
      <c r="B129" s="429" t="s">
        <v>2513</v>
      </c>
      <c r="C129" s="418" t="s">
        <v>2057</v>
      </c>
      <c r="D129" s="418" t="s">
        <v>2057</v>
      </c>
      <c r="E129" s="268">
        <v>7141</v>
      </c>
      <c r="F129" s="428" t="s">
        <v>2517</v>
      </c>
      <c r="G129" s="424">
        <v>4.5</v>
      </c>
      <c r="H129" s="424" t="s">
        <v>2012</v>
      </c>
      <c r="I129" s="424" t="s">
        <v>2012</v>
      </c>
      <c r="J129" s="424" t="s">
        <v>2012</v>
      </c>
      <c r="K129" s="424" t="s">
        <v>2012</v>
      </c>
      <c r="L129" s="424" t="s">
        <v>79</v>
      </c>
      <c r="M129" s="270" t="s">
        <v>2515</v>
      </c>
      <c r="N129" s="439"/>
    </row>
    <row r="130" spans="1:14" ht="31.5" x14ac:dyDescent="0.25">
      <c r="A130" s="438"/>
      <c r="B130" s="429" t="s">
        <v>2513</v>
      </c>
      <c r="C130" s="418" t="s">
        <v>2057</v>
      </c>
      <c r="D130" s="418" t="s">
        <v>2057</v>
      </c>
      <c r="E130" s="268">
        <v>7141</v>
      </c>
      <c r="F130" s="428" t="s">
        <v>2518</v>
      </c>
      <c r="G130" s="424">
        <v>3</v>
      </c>
      <c r="H130" s="424" t="s">
        <v>2012</v>
      </c>
      <c r="I130" s="424" t="s">
        <v>2012</v>
      </c>
      <c r="J130" s="424" t="s">
        <v>2012</v>
      </c>
      <c r="K130" s="424" t="s">
        <v>2012</v>
      </c>
      <c r="L130" s="424" t="s">
        <v>79</v>
      </c>
      <c r="M130" s="270" t="s">
        <v>2515</v>
      </c>
      <c r="N130" s="439"/>
    </row>
    <row r="131" spans="1:14" ht="31.5" x14ac:dyDescent="0.25">
      <c r="A131" s="438"/>
      <c r="B131" s="429" t="s">
        <v>2513</v>
      </c>
      <c r="C131" s="418" t="s">
        <v>2057</v>
      </c>
      <c r="D131" s="418" t="s">
        <v>2057</v>
      </c>
      <c r="E131" s="268">
        <v>7141</v>
      </c>
      <c r="F131" s="418" t="s">
        <v>2519</v>
      </c>
      <c r="G131" s="424">
        <v>3</v>
      </c>
      <c r="H131" s="424" t="s">
        <v>2012</v>
      </c>
      <c r="I131" s="424" t="s">
        <v>2012</v>
      </c>
      <c r="J131" s="424" t="s">
        <v>2012</v>
      </c>
      <c r="K131" s="424" t="s">
        <v>2012</v>
      </c>
      <c r="L131" s="424" t="s">
        <v>79</v>
      </c>
      <c r="M131" s="270" t="s">
        <v>2515</v>
      </c>
      <c r="N131" s="439"/>
    </row>
    <row r="132" spans="1:14" ht="31.5" x14ac:dyDescent="0.25">
      <c r="A132" s="438"/>
      <c r="B132" s="429" t="s">
        <v>2513</v>
      </c>
      <c r="C132" s="418" t="s">
        <v>2057</v>
      </c>
      <c r="D132" s="418" t="s">
        <v>2057</v>
      </c>
      <c r="E132" s="268">
        <v>7141</v>
      </c>
      <c r="F132" s="418" t="s">
        <v>2520</v>
      </c>
      <c r="G132" s="424">
        <v>2.2000000000000002</v>
      </c>
      <c r="H132" s="424" t="s">
        <v>2012</v>
      </c>
      <c r="I132" s="424" t="s">
        <v>2012</v>
      </c>
      <c r="J132" s="424" t="s">
        <v>2012</v>
      </c>
      <c r="K132" s="424" t="s">
        <v>2012</v>
      </c>
      <c r="L132" s="424" t="s">
        <v>79</v>
      </c>
      <c r="M132" s="270" t="s">
        <v>2515</v>
      </c>
      <c r="N132" s="439"/>
    </row>
    <row r="133" spans="1:14" ht="82.5" customHeight="1" x14ac:dyDescent="0.25">
      <c r="A133" s="438"/>
      <c r="B133" s="429" t="s">
        <v>2027</v>
      </c>
      <c r="C133" s="418" t="s">
        <v>2521</v>
      </c>
      <c r="D133" s="418" t="s">
        <v>2521</v>
      </c>
      <c r="E133" s="268"/>
      <c r="F133" s="440" t="s">
        <v>2522</v>
      </c>
      <c r="G133" s="424">
        <v>2</v>
      </c>
      <c r="H133" s="424" t="s">
        <v>2012</v>
      </c>
      <c r="I133" s="424" t="s">
        <v>2012</v>
      </c>
      <c r="J133" s="424" t="s">
        <v>2012</v>
      </c>
      <c r="K133" s="421" t="s">
        <v>2018</v>
      </c>
      <c r="L133" s="424" t="s">
        <v>79</v>
      </c>
      <c r="M133" s="255" t="s">
        <v>2030</v>
      </c>
      <c r="N133" s="439"/>
    </row>
    <row r="134" spans="1:14" ht="31.5" x14ac:dyDescent="0.25">
      <c r="A134" s="438"/>
      <c r="B134" s="429" t="s">
        <v>2606</v>
      </c>
      <c r="C134" s="418" t="s">
        <v>2607</v>
      </c>
      <c r="D134" s="418" t="s">
        <v>2607</v>
      </c>
      <c r="E134" s="268">
        <v>8333</v>
      </c>
      <c r="F134" s="418" t="s">
        <v>1160</v>
      </c>
      <c r="G134" s="424">
        <v>2.2999999999999998</v>
      </c>
      <c r="H134" s="424" t="s">
        <v>2012</v>
      </c>
      <c r="I134" s="424" t="s">
        <v>2012</v>
      </c>
      <c r="J134" s="424" t="s">
        <v>2012</v>
      </c>
      <c r="K134" s="421" t="s">
        <v>2012</v>
      </c>
      <c r="L134" s="424" t="s">
        <v>881</v>
      </c>
      <c r="M134" s="424" t="s">
        <v>881</v>
      </c>
      <c r="N134" s="439"/>
    </row>
    <row r="135" spans="1:14" ht="31.5" x14ac:dyDescent="0.25">
      <c r="A135" s="438"/>
      <c r="B135" s="262" t="s">
        <v>2608</v>
      </c>
      <c r="C135" s="418" t="s">
        <v>2609</v>
      </c>
      <c r="D135" s="418" t="s">
        <v>2609</v>
      </c>
      <c r="E135" s="268">
        <v>8333</v>
      </c>
      <c r="F135" s="418" t="s">
        <v>2610</v>
      </c>
      <c r="G135" s="424">
        <v>6.1</v>
      </c>
      <c r="H135" s="424" t="s">
        <v>2012</v>
      </c>
      <c r="I135" s="424" t="s">
        <v>2012</v>
      </c>
      <c r="J135" s="424" t="s">
        <v>2012</v>
      </c>
      <c r="K135" s="421" t="s">
        <v>2012</v>
      </c>
      <c r="L135" s="424" t="s">
        <v>881</v>
      </c>
      <c r="M135" s="255" t="s">
        <v>2611</v>
      </c>
      <c r="N135" s="439"/>
    </row>
    <row r="136" spans="1:14" ht="78.75" x14ac:dyDescent="0.25">
      <c r="A136" s="438"/>
      <c r="B136" s="429" t="s">
        <v>2612</v>
      </c>
      <c r="C136" s="418" t="s">
        <v>2613</v>
      </c>
      <c r="D136" s="418" t="s">
        <v>2613</v>
      </c>
      <c r="E136" s="268">
        <v>7112</v>
      </c>
      <c r="F136" s="418" t="s">
        <v>2614</v>
      </c>
      <c r="G136" s="424">
        <v>3</v>
      </c>
      <c r="H136" s="424" t="s">
        <v>2012</v>
      </c>
      <c r="I136" s="424" t="s">
        <v>2012</v>
      </c>
      <c r="J136" s="424" t="s">
        <v>2012</v>
      </c>
      <c r="K136" s="421" t="s">
        <v>2012</v>
      </c>
      <c r="L136" s="424" t="s">
        <v>881</v>
      </c>
      <c r="M136" s="424" t="s">
        <v>881</v>
      </c>
      <c r="N136" s="439"/>
    </row>
    <row r="137" spans="1:14" ht="63" x14ac:dyDescent="0.25">
      <c r="B137" s="429" t="s">
        <v>2504</v>
      </c>
      <c r="C137" s="418" t="s">
        <v>2615</v>
      </c>
      <c r="D137" s="418" t="s">
        <v>2615</v>
      </c>
      <c r="E137" s="268">
        <v>8211</v>
      </c>
      <c r="F137" s="418" t="s">
        <v>1028</v>
      </c>
      <c r="G137" s="424">
        <v>3.6</v>
      </c>
      <c r="H137" s="424" t="s">
        <v>2012</v>
      </c>
      <c r="I137" s="424" t="s">
        <v>2012</v>
      </c>
      <c r="J137" s="424" t="s">
        <v>2012</v>
      </c>
      <c r="K137" s="421" t="s">
        <v>2012</v>
      </c>
      <c r="L137" s="424" t="s">
        <v>881</v>
      </c>
      <c r="M137" s="255" t="s">
        <v>2506</v>
      </c>
      <c r="N137" s="439"/>
    </row>
    <row r="138" spans="1:14" x14ac:dyDescent="0.25">
      <c r="F138" s="445"/>
    </row>
    <row r="139" spans="1:14" x14ac:dyDescent="0.25">
      <c r="F139" s="445"/>
    </row>
    <row r="140" spans="1:14" x14ac:dyDescent="0.25">
      <c r="F140" s="445"/>
    </row>
    <row r="141" spans="1:14" x14ac:dyDescent="0.25">
      <c r="F141" s="445"/>
    </row>
    <row r="142" spans="1:14" x14ac:dyDescent="0.25">
      <c r="F142" s="445"/>
    </row>
    <row r="143" spans="1:14" x14ac:dyDescent="0.25">
      <c r="F143" s="445"/>
    </row>
    <row r="144" spans="1:14" x14ac:dyDescent="0.25">
      <c r="F144" s="445"/>
    </row>
    <row r="145" spans="6:6" x14ac:dyDescent="0.25">
      <c r="F145" s="445"/>
    </row>
    <row r="146" spans="6:6" x14ac:dyDescent="0.25">
      <c r="F146" s="445"/>
    </row>
    <row r="147" spans="6:6" x14ac:dyDescent="0.25">
      <c r="F147" s="445"/>
    </row>
    <row r="148" spans="6:6" x14ac:dyDescent="0.25">
      <c r="F148" s="445"/>
    </row>
    <row r="149" spans="6:6" x14ac:dyDescent="0.25">
      <c r="F149" s="445"/>
    </row>
    <row r="150" spans="6:6" x14ac:dyDescent="0.25">
      <c r="F150" s="445"/>
    </row>
    <row r="151" spans="6:6" x14ac:dyDescent="0.25">
      <c r="F151" s="445"/>
    </row>
    <row r="152" spans="6:6" x14ac:dyDescent="0.25">
      <c r="F152" s="445"/>
    </row>
    <row r="153" spans="6:6" x14ac:dyDescent="0.25">
      <c r="F153" s="445"/>
    </row>
    <row r="154" spans="6:6" x14ac:dyDescent="0.25">
      <c r="F154" s="445"/>
    </row>
    <row r="155" spans="6:6" x14ac:dyDescent="0.25">
      <c r="F155" s="445"/>
    </row>
    <row r="156" spans="6:6" x14ac:dyDescent="0.25">
      <c r="F156" s="445"/>
    </row>
    <row r="157" spans="6:6" x14ac:dyDescent="0.25">
      <c r="F157" s="445"/>
    </row>
    <row r="158" spans="6:6" x14ac:dyDescent="0.25">
      <c r="F158" s="445"/>
    </row>
    <row r="159" spans="6:6" x14ac:dyDescent="0.25">
      <c r="F159" s="445"/>
    </row>
    <row r="160" spans="6:6" x14ac:dyDescent="0.25">
      <c r="F160" s="445"/>
    </row>
    <row r="161" spans="6:6" x14ac:dyDescent="0.25">
      <c r="F161" s="445"/>
    </row>
    <row r="162" spans="6:6" x14ac:dyDescent="0.25">
      <c r="F162" s="445"/>
    </row>
    <row r="163" spans="6:6" x14ac:dyDescent="0.25">
      <c r="F163" s="445"/>
    </row>
    <row r="164" spans="6:6" x14ac:dyDescent="0.25">
      <c r="F164" s="445"/>
    </row>
    <row r="165" spans="6:6" x14ac:dyDescent="0.25">
      <c r="F165" s="445"/>
    </row>
    <row r="166" spans="6:6" x14ac:dyDescent="0.25">
      <c r="F166" s="445"/>
    </row>
    <row r="167" spans="6:6" x14ac:dyDescent="0.25">
      <c r="F167" s="445"/>
    </row>
    <row r="168" spans="6:6" x14ac:dyDescent="0.25">
      <c r="F168" s="445"/>
    </row>
    <row r="169" spans="6:6" x14ac:dyDescent="0.25">
      <c r="F169" s="445"/>
    </row>
    <row r="170" spans="6:6" x14ac:dyDescent="0.25">
      <c r="F170" s="445"/>
    </row>
    <row r="171" spans="6:6" x14ac:dyDescent="0.25">
      <c r="F171" s="445"/>
    </row>
    <row r="172" spans="6:6" x14ac:dyDescent="0.25">
      <c r="F172" s="445"/>
    </row>
    <row r="173" spans="6:6" x14ac:dyDescent="0.25">
      <c r="F173" s="445"/>
    </row>
    <row r="174" spans="6:6" x14ac:dyDescent="0.25">
      <c r="F174" s="445"/>
    </row>
    <row r="175" spans="6:6" x14ac:dyDescent="0.25">
      <c r="F175" s="445"/>
    </row>
    <row r="176" spans="6:6" x14ac:dyDescent="0.25">
      <c r="F176" s="445"/>
    </row>
    <row r="177" spans="6:6" x14ac:dyDescent="0.25">
      <c r="F177" s="445"/>
    </row>
    <row r="178" spans="6:6" x14ac:dyDescent="0.25">
      <c r="F178" s="445"/>
    </row>
    <row r="179" spans="6:6" x14ac:dyDescent="0.25">
      <c r="F179" s="445"/>
    </row>
    <row r="180" spans="6:6" x14ac:dyDescent="0.25">
      <c r="F180" s="445"/>
    </row>
    <row r="181" spans="6:6" x14ac:dyDescent="0.25">
      <c r="F181" s="445"/>
    </row>
    <row r="182" spans="6:6" x14ac:dyDescent="0.25">
      <c r="F182" s="445"/>
    </row>
    <row r="183" spans="6:6" x14ac:dyDescent="0.25">
      <c r="F183" s="445"/>
    </row>
    <row r="184" spans="6:6" x14ac:dyDescent="0.25">
      <c r="F184" s="445"/>
    </row>
    <row r="185" spans="6:6" x14ac:dyDescent="0.25">
      <c r="F185" s="445"/>
    </row>
    <row r="186" spans="6:6" x14ac:dyDescent="0.25">
      <c r="F186" s="445"/>
    </row>
    <row r="187" spans="6:6" x14ac:dyDescent="0.25">
      <c r="F187" s="445"/>
    </row>
    <row r="188" spans="6:6" x14ac:dyDescent="0.25">
      <c r="F188" s="445"/>
    </row>
    <row r="189" spans="6:6" x14ac:dyDescent="0.25">
      <c r="F189" s="445"/>
    </row>
    <row r="190" spans="6:6" x14ac:dyDescent="0.25">
      <c r="F190" s="445"/>
    </row>
    <row r="191" spans="6:6" x14ac:dyDescent="0.25">
      <c r="F191" s="445"/>
    </row>
    <row r="192" spans="6:6" x14ac:dyDescent="0.25">
      <c r="F192" s="445"/>
    </row>
    <row r="193" spans="6:6" x14ac:dyDescent="0.25">
      <c r="F193" s="445"/>
    </row>
    <row r="194" spans="6:6" x14ac:dyDescent="0.25">
      <c r="F194" s="445"/>
    </row>
    <row r="195" spans="6:6" x14ac:dyDescent="0.25">
      <c r="F195" s="445"/>
    </row>
    <row r="196" spans="6:6" x14ac:dyDescent="0.25">
      <c r="F196" s="445"/>
    </row>
    <row r="197" spans="6:6" x14ac:dyDescent="0.25">
      <c r="F197" s="445"/>
    </row>
    <row r="198" spans="6:6" x14ac:dyDescent="0.25">
      <c r="F198" s="445"/>
    </row>
    <row r="199" spans="6:6" x14ac:dyDescent="0.25">
      <c r="F199" s="445"/>
    </row>
  </sheetData>
  <mergeCells count="1">
    <mergeCell ref="B1:L1"/>
  </mergeCells>
  <hyperlinks>
    <hyperlink ref="M106" r:id="rId1"/>
    <hyperlink ref="M8" r:id="rId2"/>
    <hyperlink ref="M103" r:id="rId3"/>
    <hyperlink ref="M77" r:id="rId4" display="http://www.spty74.at.ua/"/>
    <hyperlink ref="M81" r:id="rId5"/>
    <hyperlink ref="M82" r:id="rId6"/>
    <hyperlink ref="M83" r:id="rId7"/>
    <hyperlink ref="M84" r:id="rId8"/>
    <hyperlink ref="M85" r:id="rId9"/>
    <hyperlink ref="M86" r:id="rId10"/>
    <hyperlink ref="M87:M92" r:id="rId11" display="http://diit.edu.ua/"/>
    <hyperlink ref="M93" r:id="rId12"/>
    <hyperlink ref="M94:M97" r:id="rId13" display="https://pgasa.dp.ua/"/>
    <hyperlink ref="M98" r:id="rId14" display="http://marganets-proflyceum.dp.sch.in.ua/"/>
    <hyperlink ref="M99:M102" r:id="rId15" display="http://marganets-proflyceum.dp.sch.in.ua/"/>
    <hyperlink ref="M104" r:id="rId16"/>
    <hyperlink ref="M105" r:id="rId17" display="http://www.mcppv.ho.com.ua/"/>
    <hyperlink ref="M107" r:id="rId18"/>
    <hyperlink ref="M108" r:id="rId19"/>
    <hyperlink ref="M109" r:id="rId20"/>
    <hyperlink ref="M110" r:id="rId21"/>
    <hyperlink ref="M112" r:id="rId22"/>
    <hyperlink ref="M113" r:id="rId23"/>
    <hyperlink ref="M114" r:id="rId24"/>
    <hyperlink ref="M115:M117" r:id="rId25" display="http://spal.at.ua/"/>
    <hyperlink ref="M118" r:id="rId26"/>
    <hyperlink ref="M119:M120" r:id="rId27" display="http://www.kamvpu.dp.ua/"/>
    <hyperlink ref="M122" r:id="rId28"/>
    <hyperlink ref="M4" r:id="rId29"/>
    <hyperlink ref="M5" r:id="rId30"/>
    <hyperlink ref="M6" r:id="rId31"/>
    <hyperlink ref="M7" r:id="rId32"/>
    <hyperlink ref="M9" r:id="rId33"/>
    <hyperlink ref="M10:M20" r:id="rId34" display="http://proflicey.at.ua/"/>
    <hyperlink ref="M21" r:id="rId35"/>
    <hyperlink ref="M22:M23" r:id="rId36" display="http://drcpto.org.ua/"/>
    <hyperlink ref="M24" r:id="rId37"/>
    <hyperlink ref="M25:M29" r:id="rId38" display="http://centr-tur.com/"/>
    <hyperlink ref="M30" r:id="rId39"/>
    <hyperlink ref="M31:M39" r:id="rId40" display="http://krbud.ub.com.ua/"/>
    <hyperlink ref="M40" r:id="rId41"/>
    <hyperlink ref="M41" r:id="rId42"/>
    <hyperlink ref="M66" r:id="rId43"/>
    <hyperlink ref="M67:M68" r:id="rId44" display="https://gvpl.at.ua/"/>
    <hyperlink ref="M69" r:id="rId45"/>
    <hyperlink ref="M74" r:id="rId46" display="http://www.kcpomm.in.ua/"/>
    <hyperlink ref="M78" r:id="rId47"/>
    <hyperlink ref="M79:M80" r:id="rId48" display="http://ptu79.in.ua/"/>
    <hyperlink ref="M124" r:id="rId49"/>
    <hyperlink ref="M125" r:id="rId50"/>
    <hyperlink ref="M126" r:id="rId51" display="http://www.dnvcpprmgz.org.ua/"/>
    <hyperlink ref="M127" r:id="rId52"/>
    <hyperlink ref="M128" r:id="rId53"/>
    <hyperlink ref="M129:M132" r:id="rId54" display="https://dptnz-optu.wixsite.com/dptnzoptu"/>
    <hyperlink ref="M133" r:id="rId55"/>
  </hyperlinks>
  <pageMargins left="0.51181102362204722" right="0.19685039370078741" top="0.27" bottom="0.2" header="0.25" footer="0.19685039370078741"/>
  <pageSetup paperSize="9" scale="10" orientation="landscape" r:id="rId56"/>
  <headerFooter alignWithMargins="0">
    <oddHeader>&amp;R&amp;P</oddHeader>
  </headerFooter>
  <rowBreaks count="1" manualBreakCount="1">
    <brk id="11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view="pageBreakPreview" zoomScale="81" zoomScaleNormal="80" zoomScaleSheetLayoutView="81" workbookViewId="0">
      <selection activeCell="D8" sqref="D8"/>
    </sheetView>
  </sheetViews>
  <sheetFormatPr defaultRowHeight="18.75" x14ac:dyDescent="0.3"/>
  <cols>
    <col min="1" max="1" width="11.140625" style="180" customWidth="1"/>
    <col min="2" max="2" width="31.85546875" style="180" customWidth="1"/>
    <col min="3" max="3" width="11.7109375" style="180" customWidth="1"/>
    <col min="4" max="4" width="30.42578125" style="180" customWidth="1"/>
    <col min="5" max="5" width="30.5703125" style="180" customWidth="1"/>
    <col min="6" max="6" width="10" style="180" customWidth="1"/>
    <col min="7" max="7" width="24.42578125" style="180" customWidth="1"/>
    <col min="8" max="8" width="11.42578125" style="180" customWidth="1"/>
    <col min="9" max="11" width="14.5703125" style="180" customWidth="1"/>
    <col min="12" max="12" width="14.42578125" style="180" customWidth="1"/>
    <col min="13" max="13" width="18" style="180" customWidth="1"/>
    <col min="14" max="14" width="22.42578125" style="180" customWidth="1"/>
    <col min="15" max="16384" width="9.140625" style="180"/>
  </cols>
  <sheetData>
    <row r="1" spans="1:16" ht="21" x14ac:dyDescent="0.35">
      <c r="A1" s="646" t="s">
        <v>203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6" ht="19.5" thickBot="1" x14ac:dyDescent="0.35">
      <c r="A2" s="181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6" ht="112.5" customHeight="1" thickBot="1" x14ac:dyDescent="0.35">
      <c r="A3" s="184" t="s">
        <v>1</v>
      </c>
      <c r="B3" s="184" t="s">
        <v>2</v>
      </c>
      <c r="C3" s="184" t="s">
        <v>3</v>
      </c>
      <c r="D3" s="184" t="s">
        <v>4</v>
      </c>
      <c r="E3" s="184" t="s">
        <v>5</v>
      </c>
      <c r="F3" s="184" t="s">
        <v>6</v>
      </c>
      <c r="G3" s="184" t="s">
        <v>197</v>
      </c>
      <c r="H3" s="184" t="s">
        <v>204</v>
      </c>
      <c r="I3" s="184" t="s">
        <v>120</v>
      </c>
      <c r="J3" s="184" t="s">
        <v>121</v>
      </c>
      <c r="K3" s="185" t="s">
        <v>122</v>
      </c>
      <c r="L3" s="184" t="s">
        <v>123</v>
      </c>
      <c r="M3" s="184" t="s">
        <v>124</v>
      </c>
      <c r="N3" s="184" t="s">
        <v>2222</v>
      </c>
      <c r="O3" s="186"/>
      <c r="P3" s="186"/>
    </row>
    <row r="4" spans="1:16" ht="99" customHeight="1" x14ac:dyDescent="0.3">
      <c r="A4" s="187" t="s">
        <v>205</v>
      </c>
      <c r="B4" s="188" t="s">
        <v>206</v>
      </c>
      <c r="C4" s="189">
        <v>24819972</v>
      </c>
      <c r="D4" s="188" t="s">
        <v>207</v>
      </c>
      <c r="E4" s="188" t="s">
        <v>207</v>
      </c>
      <c r="F4" s="190">
        <v>4121</v>
      </c>
      <c r="G4" s="188" t="s">
        <v>44</v>
      </c>
      <c r="H4" s="191">
        <v>8.6</v>
      </c>
      <c r="I4" s="190" t="s">
        <v>79</v>
      </c>
      <c r="J4" s="190" t="s">
        <v>79</v>
      </c>
      <c r="K4" s="190" t="s">
        <v>79</v>
      </c>
      <c r="L4" s="190" t="s">
        <v>79</v>
      </c>
      <c r="M4" s="190" t="s">
        <v>62</v>
      </c>
      <c r="N4" s="192" t="s">
        <v>208</v>
      </c>
      <c r="O4" s="186"/>
      <c r="P4" s="186"/>
    </row>
    <row r="5" spans="1:16" ht="93.75" customHeight="1" x14ac:dyDescent="0.3">
      <c r="A5" s="187" t="s">
        <v>205</v>
      </c>
      <c r="B5" s="188" t="s">
        <v>206</v>
      </c>
      <c r="C5" s="189">
        <v>24819972</v>
      </c>
      <c r="D5" s="188" t="s">
        <v>207</v>
      </c>
      <c r="E5" s="188" t="s">
        <v>207</v>
      </c>
      <c r="F5" s="193">
        <v>5122</v>
      </c>
      <c r="G5" s="194" t="s">
        <v>19</v>
      </c>
      <c r="H5" s="195">
        <v>5.9</v>
      </c>
      <c r="I5" s="193" t="s">
        <v>79</v>
      </c>
      <c r="J5" s="193" t="s">
        <v>79</v>
      </c>
      <c r="K5" s="193" t="s">
        <v>79</v>
      </c>
      <c r="L5" s="193" t="s">
        <v>79</v>
      </c>
      <c r="M5" s="193" t="s">
        <v>62</v>
      </c>
      <c r="N5" s="192" t="s">
        <v>208</v>
      </c>
      <c r="O5" s="186"/>
      <c r="P5" s="186"/>
    </row>
    <row r="6" spans="1:16" ht="95.25" customHeight="1" x14ac:dyDescent="0.3">
      <c r="A6" s="187" t="s">
        <v>205</v>
      </c>
      <c r="B6" s="188" t="s">
        <v>206</v>
      </c>
      <c r="C6" s="189">
        <v>24819972</v>
      </c>
      <c r="D6" s="188" t="s">
        <v>207</v>
      </c>
      <c r="E6" s="188" t="s">
        <v>207</v>
      </c>
      <c r="F6" s="193">
        <v>7241</v>
      </c>
      <c r="G6" s="194" t="s">
        <v>199</v>
      </c>
      <c r="H6" s="195">
        <v>5.8</v>
      </c>
      <c r="I6" s="193" t="s">
        <v>79</v>
      </c>
      <c r="J6" s="193" t="s">
        <v>79</v>
      </c>
      <c r="K6" s="193" t="s">
        <v>79</v>
      </c>
      <c r="L6" s="193" t="s">
        <v>79</v>
      </c>
      <c r="M6" s="193" t="s">
        <v>62</v>
      </c>
      <c r="N6" s="192" t="s">
        <v>208</v>
      </c>
      <c r="O6" s="186"/>
      <c r="P6" s="186"/>
    </row>
    <row r="7" spans="1:16" ht="93.75" customHeight="1" x14ac:dyDescent="0.3">
      <c r="A7" s="187" t="s">
        <v>205</v>
      </c>
      <c r="B7" s="188" t="s">
        <v>206</v>
      </c>
      <c r="C7" s="189">
        <v>24819972</v>
      </c>
      <c r="D7" s="188" t="s">
        <v>207</v>
      </c>
      <c r="E7" s="188" t="s">
        <v>207</v>
      </c>
      <c r="F7" s="193">
        <v>4112</v>
      </c>
      <c r="G7" s="194" t="s">
        <v>209</v>
      </c>
      <c r="H7" s="195">
        <v>1</v>
      </c>
      <c r="I7" s="193" t="s">
        <v>79</v>
      </c>
      <c r="J7" s="193" t="s">
        <v>79</v>
      </c>
      <c r="K7" s="193" t="s">
        <v>79</v>
      </c>
      <c r="L7" s="194" t="s">
        <v>210</v>
      </c>
      <c r="M7" s="193" t="s">
        <v>62</v>
      </c>
      <c r="N7" s="192" t="s">
        <v>208</v>
      </c>
      <c r="O7" s="186"/>
      <c r="P7" s="186"/>
    </row>
    <row r="8" spans="1:16" ht="93.75" customHeight="1" x14ac:dyDescent="0.3">
      <c r="A8" s="187" t="s">
        <v>205</v>
      </c>
      <c r="B8" s="188" t="s">
        <v>206</v>
      </c>
      <c r="C8" s="189">
        <v>24819972</v>
      </c>
      <c r="D8" s="188" t="s">
        <v>207</v>
      </c>
      <c r="E8" s="188" t="s">
        <v>207</v>
      </c>
      <c r="F8" s="193" t="s">
        <v>211</v>
      </c>
      <c r="G8" s="194" t="s">
        <v>212</v>
      </c>
      <c r="H8" s="195">
        <v>1</v>
      </c>
      <c r="I8" s="193" t="s">
        <v>79</v>
      </c>
      <c r="J8" s="193" t="s">
        <v>79</v>
      </c>
      <c r="K8" s="193" t="s">
        <v>79</v>
      </c>
      <c r="L8" s="194" t="s">
        <v>210</v>
      </c>
      <c r="M8" s="193" t="s">
        <v>62</v>
      </c>
      <c r="N8" s="192" t="s">
        <v>208</v>
      </c>
      <c r="O8" s="186"/>
      <c r="P8" s="186"/>
    </row>
    <row r="9" spans="1:16" ht="94.5" customHeight="1" x14ac:dyDescent="0.3">
      <c r="A9" s="187" t="s">
        <v>205</v>
      </c>
      <c r="B9" s="188" t="s">
        <v>206</v>
      </c>
      <c r="C9" s="189">
        <v>24819972</v>
      </c>
      <c r="D9" s="188" t="s">
        <v>207</v>
      </c>
      <c r="E9" s="188" t="s">
        <v>207</v>
      </c>
      <c r="F9" s="193" t="s">
        <v>211</v>
      </c>
      <c r="G9" s="194" t="s">
        <v>2223</v>
      </c>
      <c r="H9" s="195">
        <v>0.1</v>
      </c>
      <c r="I9" s="193" t="s">
        <v>79</v>
      </c>
      <c r="J9" s="193" t="s">
        <v>79</v>
      </c>
      <c r="K9" s="193" t="s">
        <v>79</v>
      </c>
      <c r="L9" s="194" t="s">
        <v>210</v>
      </c>
      <c r="M9" s="193" t="s">
        <v>62</v>
      </c>
      <c r="N9" s="192" t="s">
        <v>208</v>
      </c>
      <c r="O9" s="186"/>
      <c r="P9" s="186"/>
    </row>
    <row r="10" spans="1:16" ht="83.25" customHeight="1" x14ac:dyDescent="0.3">
      <c r="A10" s="187" t="s">
        <v>205</v>
      </c>
      <c r="B10" s="188" t="s">
        <v>206</v>
      </c>
      <c r="C10" s="189">
        <v>24819972</v>
      </c>
      <c r="D10" s="188" t="s">
        <v>207</v>
      </c>
      <c r="E10" s="188" t="s">
        <v>207</v>
      </c>
      <c r="F10" s="193">
        <v>3121</v>
      </c>
      <c r="G10" s="194" t="s">
        <v>213</v>
      </c>
      <c r="H10" s="195">
        <v>1</v>
      </c>
      <c r="I10" s="193" t="s">
        <v>79</v>
      </c>
      <c r="J10" s="193" t="s">
        <v>79</v>
      </c>
      <c r="K10" s="193" t="s">
        <v>79</v>
      </c>
      <c r="L10" s="194" t="s">
        <v>210</v>
      </c>
      <c r="M10" s="193" t="s">
        <v>62</v>
      </c>
      <c r="N10" s="192" t="s">
        <v>208</v>
      </c>
      <c r="O10" s="186"/>
      <c r="P10" s="186"/>
    </row>
    <row r="11" spans="1:16" ht="78.75" customHeight="1" x14ac:dyDescent="0.3">
      <c r="A11" s="187" t="s">
        <v>205</v>
      </c>
      <c r="B11" s="188" t="s">
        <v>206</v>
      </c>
      <c r="C11" s="189">
        <v>24819972</v>
      </c>
      <c r="D11" s="188" t="s">
        <v>207</v>
      </c>
      <c r="E11" s="188" t="s">
        <v>207</v>
      </c>
      <c r="F11" s="193" t="s">
        <v>214</v>
      </c>
      <c r="G11" s="194" t="s">
        <v>215</v>
      </c>
      <c r="H11" s="195">
        <v>0.5</v>
      </c>
      <c r="I11" s="193" t="s">
        <v>79</v>
      </c>
      <c r="J11" s="193" t="s">
        <v>79</v>
      </c>
      <c r="K11" s="193" t="s">
        <v>79</v>
      </c>
      <c r="L11" s="194" t="s">
        <v>210</v>
      </c>
      <c r="M11" s="193" t="s">
        <v>62</v>
      </c>
      <c r="N11" s="192" t="s">
        <v>208</v>
      </c>
      <c r="O11" s="186"/>
      <c r="P11" s="186"/>
    </row>
    <row r="12" spans="1:16" ht="79.5" customHeight="1" x14ac:dyDescent="0.3">
      <c r="A12" s="187" t="s">
        <v>205</v>
      </c>
      <c r="B12" s="188" t="s">
        <v>206</v>
      </c>
      <c r="C12" s="189">
        <v>24819972</v>
      </c>
      <c r="D12" s="188" t="s">
        <v>207</v>
      </c>
      <c r="E12" s="188" t="s">
        <v>207</v>
      </c>
      <c r="F12" s="193">
        <v>1491</v>
      </c>
      <c r="G12" s="194" t="s">
        <v>216</v>
      </c>
      <c r="H12" s="195">
        <v>1</v>
      </c>
      <c r="I12" s="193" t="s">
        <v>79</v>
      </c>
      <c r="J12" s="193" t="s">
        <v>79</v>
      </c>
      <c r="K12" s="193" t="s">
        <v>79</v>
      </c>
      <c r="L12" s="194" t="s">
        <v>210</v>
      </c>
      <c r="M12" s="193" t="s">
        <v>62</v>
      </c>
      <c r="N12" s="192" t="s">
        <v>208</v>
      </c>
      <c r="O12" s="186"/>
      <c r="P12" s="186"/>
    </row>
    <row r="13" spans="1:16" ht="105" customHeight="1" x14ac:dyDescent="0.3">
      <c r="A13" s="187" t="s">
        <v>205</v>
      </c>
      <c r="B13" s="188" t="s">
        <v>206</v>
      </c>
      <c r="C13" s="189">
        <v>24819972</v>
      </c>
      <c r="D13" s="188" t="s">
        <v>207</v>
      </c>
      <c r="E13" s="188" t="s">
        <v>207</v>
      </c>
      <c r="F13" s="193" t="s">
        <v>217</v>
      </c>
      <c r="G13" s="194" t="s">
        <v>218</v>
      </c>
      <c r="H13" s="195">
        <v>1</v>
      </c>
      <c r="I13" s="193" t="s">
        <v>79</v>
      </c>
      <c r="J13" s="193" t="s">
        <v>79</v>
      </c>
      <c r="K13" s="193" t="s">
        <v>79</v>
      </c>
      <c r="L13" s="194" t="s">
        <v>210</v>
      </c>
      <c r="M13" s="193" t="s">
        <v>62</v>
      </c>
      <c r="N13" s="192" t="s">
        <v>208</v>
      </c>
      <c r="O13" s="186"/>
      <c r="P13" s="186"/>
    </row>
    <row r="14" spans="1:16" ht="112.5" customHeight="1" x14ac:dyDescent="0.3">
      <c r="A14" s="187" t="s">
        <v>205</v>
      </c>
      <c r="B14" s="188" t="s">
        <v>206</v>
      </c>
      <c r="C14" s="189">
        <v>24819972</v>
      </c>
      <c r="D14" s="188" t="s">
        <v>207</v>
      </c>
      <c r="E14" s="188" t="s">
        <v>207</v>
      </c>
      <c r="F14" s="193">
        <v>2412</v>
      </c>
      <c r="G14" s="194" t="s">
        <v>219</v>
      </c>
      <c r="H14" s="195">
        <v>2</v>
      </c>
      <c r="I14" s="193" t="s">
        <v>79</v>
      </c>
      <c r="J14" s="193" t="s">
        <v>79</v>
      </c>
      <c r="K14" s="193" t="s">
        <v>79</v>
      </c>
      <c r="L14" s="194" t="s">
        <v>210</v>
      </c>
      <c r="M14" s="193" t="s">
        <v>62</v>
      </c>
      <c r="N14" s="192" t="s">
        <v>208</v>
      </c>
      <c r="O14" s="186"/>
      <c r="P14" s="186"/>
    </row>
    <row r="15" spans="1:16" ht="60.75" customHeight="1" x14ac:dyDescent="0.3">
      <c r="A15" s="196" t="s">
        <v>205</v>
      </c>
      <c r="B15" s="194" t="s">
        <v>2444</v>
      </c>
      <c r="C15" s="197" t="s">
        <v>220</v>
      </c>
      <c r="D15" s="194" t="s">
        <v>221</v>
      </c>
      <c r="E15" s="194" t="s">
        <v>221</v>
      </c>
      <c r="F15" s="193">
        <v>5132</v>
      </c>
      <c r="G15" s="194" t="s">
        <v>222</v>
      </c>
      <c r="H15" s="195">
        <v>3.2</v>
      </c>
      <c r="I15" s="193" t="s">
        <v>79</v>
      </c>
      <c r="J15" s="193" t="s">
        <v>79</v>
      </c>
      <c r="K15" s="193" t="s">
        <v>79</v>
      </c>
      <c r="L15" s="193" t="s">
        <v>79</v>
      </c>
      <c r="M15" s="193" t="s">
        <v>79</v>
      </c>
      <c r="N15" s="198" t="s">
        <v>223</v>
      </c>
    </row>
    <row r="16" spans="1:16" ht="60.75" customHeight="1" x14ac:dyDescent="0.3">
      <c r="A16" s="199" t="s">
        <v>205</v>
      </c>
      <c r="B16" s="194" t="s">
        <v>2444</v>
      </c>
      <c r="C16" s="200" t="s">
        <v>220</v>
      </c>
      <c r="D16" s="201" t="s">
        <v>221</v>
      </c>
      <c r="E16" s="201" t="s">
        <v>221</v>
      </c>
      <c r="F16" s="202">
        <v>5132</v>
      </c>
      <c r="G16" s="201" t="s">
        <v>2199</v>
      </c>
      <c r="H16" s="203">
        <v>2.9</v>
      </c>
      <c r="I16" s="202" t="s">
        <v>79</v>
      </c>
      <c r="J16" s="202" t="s">
        <v>79</v>
      </c>
      <c r="K16" s="202" t="s">
        <v>79</v>
      </c>
      <c r="L16" s="202" t="s">
        <v>79</v>
      </c>
      <c r="M16" s="202" t="s">
        <v>79</v>
      </c>
      <c r="N16" s="204" t="s">
        <v>223</v>
      </c>
    </row>
    <row r="17" spans="1:14" ht="73.5" customHeight="1" x14ac:dyDescent="0.3">
      <c r="A17" s="196" t="s">
        <v>205</v>
      </c>
      <c r="B17" s="194" t="s">
        <v>224</v>
      </c>
      <c r="C17" s="197" t="s">
        <v>225</v>
      </c>
      <c r="D17" s="194" t="s">
        <v>226</v>
      </c>
      <c r="E17" s="194" t="s">
        <v>226</v>
      </c>
      <c r="F17" s="193">
        <v>5141</v>
      </c>
      <c r="G17" s="194" t="s">
        <v>67</v>
      </c>
      <c r="H17" s="195">
        <v>5</v>
      </c>
      <c r="I17" s="193" t="s">
        <v>79</v>
      </c>
      <c r="J17" s="193" t="s">
        <v>79</v>
      </c>
      <c r="K17" s="193" t="s">
        <v>79</v>
      </c>
      <c r="L17" s="193" t="s">
        <v>79</v>
      </c>
      <c r="M17" s="193" t="s">
        <v>79</v>
      </c>
      <c r="N17" s="205" t="s">
        <v>227</v>
      </c>
    </row>
    <row r="18" spans="1:14" ht="78.75" x14ac:dyDescent="0.3">
      <c r="A18" s="196" t="s">
        <v>205</v>
      </c>
      <c r="B18" s="194" t="s">
        <v>224</v>
      </c>
      <c r="C18" s="197" t="s">
        <v>225</v>
      </c>
      <c r="D18" s="194" t="s">
        <v>226</v>
      </c>
      <c r="E18" s="194" t="s">
        <v>226</v>
      </c>
      <c r="F18" s="193">
        <v>8331</v>
      </c>
      <c r="G18" s="194" t="s">
        <v>228</v>
      </c>
      <c r="H18" s="195">
        <v>3</v>
      </c>
      <c r="I18" s="193" t="s">
        <v>79</v>
      </c>
      <c r="J18" s="193" t="s">
        <v>79</v>
      </c>
      <c r="K18" s="193" t="s">
        <v>79</v>
      </c>
      <c r="L18" s="193" t="s">
        <v>79</v>
      </c>
      <c r="M18" s="193" t="s">
        <v>79</v>
      </c>
      <c r="N18" s="205" t="s">
        <v>227</v>
      </c>
    </row>
    <row r="19" spans="1:14" ht="63.75" x14ac:dyDescent="0.3">
      <c r="A19" s="196" t="s">
        <v>205</v>
      </c>
      <c r="B19" s="193" t="s">
        <v>229</v>
      </c>
      <c r="C19" s="197" t="s">
        <v>230</v>
      </c>
      <c r="D19" s="206" t="s">
        <v>231</v>
      </c>
      <c r="E19" s="206" t="s">
        <v>232</v>
      </c>
      <c r="F19" s="193">
        <v>8331</v>
      </c>
      <c r="G19" s="194" t="s">
        <v>233</v>
      </c>
      <c r="H19" s="195">
        <v>5</v>
      </c>
      <c r="I19" s="193" t="s">
        <v>79</v>
      </c>
      <c r="J19" s="193" t="s">
        <v>79</v>
      </c>
      <c r="K19" s="193" t="s">
        <v>79</v>
      </c>
      <c r="L19" s="193" t="s">
        <v>79</v>
      </c>
      <c r="M19" s="193" t="s">
        <v>62</v>
      </c>
      <c r="N19" s="207" t="s">
        <v>234</v>
      </c>
    </row>
    <row r="20" spans="1:14" ht="78" customHeight="1" x14ac:dyDescent="0.3">
      <c r="A20" s="196" t="s">
        <v>205</v>
      </c>
      <c r="B20" s="193" t="s">
        <v>229</v>
      </c>
      <c r="C20" s="197" t="s">
        <v>230</v>
      </c>
      <c r="D20" s="206" t="s">
        <v>231</v>
      </c>
      <c r="E20" s="206" t="s">
        <v>232</v>
      </c>
      <c r="F20" s="193">
        <v>8331</v>
      </c>
      <c r="G20" s="194" t="s">
        <v>235</v>
      </c>
      <c r="H20" s="195">
        <v>2</v>
      </c>
      <c r="I20" s="193" t="s">
        <v>79</v>
      </c>
      <c r="J20" s="193" t="s">
        <v>79</v>
      </c>
      <c r="K20" s="193" t="s">
        <v>79</v>
      </c>
      <c r="L20" s="193" t="s">
        <v>79</v>
      </c>
      <c r="M20" s="193" t="s">
        <v>62</v>
      </c>
      <c r="N20" s="207" t="s">
        <v>234</v>
      </c>
    </row>
    <row r="21" spans="1:14" ht="74.25" customHeight="1" x14ac:dyDescent="0.3">
      <c r="A21" s="196" t="s">
        <v>205</v>
      </c>
      <c r="B21" s="193" t="s">
        <v>229</v>
      </c>
      <c r="C21" s="197" t="s">
        <v>230</v>
      </c>
      <c r="D21" s="206" t="s">
        <v>231</v>
      </c>
      <c r="E21" s="206" t="s">
        <v>232</v>
      </c>
      <c r="F21" s="193">
        <v>8331</v>
      </c>
      <c r="G21" s="206" t="s">
        <v>236</v>
      </c>
      <c r="H21" s="195">
        <v>1</v>
      </c>
      <c r="I21" s="193" t="s">
        <v>79</v>
      </c>
      <c r="J21" s="193" t="s">
        <v>79</v>
      </c>
      <c r="K21" s="193" t="s">
        <v>79</v>
      </c>
      <c r="L21" s="193" t="s">
        <v>79</v>
      </c>
      <c r="M21" s="193" t="s">
        <v>62</v>
      </c>
      <c r="N21" s="207" t="s">
        <v>234</v>
      </c>
    </row>
    <row r="22" spans="1:14" ht="56.25" customHeight="1" x14ac:dyDescent="0.3">
      <c r="A22" s="196" t="s">
        <v>205</v>
      </c>
      <c r="B22" s="194" t="s">
        <v>237</v>
      </c>
      <c r="C22" s="197" t="s">
        <v>238</v>
      </c>
      <c r="D22" s="194" t="s">
        <v>239</v>
      </c>
      <c r="E22" s="194" t="s">
        <v>240</v>
      </c>
      <c r="F22" s="193">
        <v>7212</v>
      </c>
      <c r="G22" s="193" t="s">
        <v>61</v>
      </c>
      <c r="H22" s="195">
        <v>5.44</v>
      </c>
      <c r="I22" s="193" t="s">
        <v>79</v>
      </c>
      <c r="J22" s="193" t="s">
        <v>79</v>
      </c>
      <c r="K22" s="193" t="s">
        <v>79</v>
      </c>
      <c r="L22" s="193" t="s">
        <v>79</v>
      </c>
      <c r="M22" s="193" t="s">
        <v>62</v>
      </c>
      <c r="N22" s="198" t="s">
        <v>241</v>
      </c>
    </row>
    <row r="23" spans="1:14" ht="48" customHeight="1" x14ac:dyDescent="0.3">
      <c r="A23" s="196" t="s">
        <v>205</v>
      </c>
      <c r="B23" s="194" t="s">
        <v>237</v>
      </c>
      <c r="C23" s="197" t="s">
        <v>238</v>
      </c>
      <c r="D23" s="194" t="s">
        <v>239</v>
      </c>
      <c r="E23" s="194" t="s">
        <v>240</v>
      </c>
      <c r="F23" s="193">
        <v>7141</v>
      </c>
      <c r="G23" s="193" t="s">
        <v>198</v>
      </c>
      <c r="H23" s="195">
        <v>5.77</v>
      </c>
      <c r="I23" s="193" t="s">
        <v>79</v>
      </c>
      <c r="J23" s="193" t="s">
        <v>79</v>
      </c>
      <c r="K23" s="193" t="s">
        <v>79</v>
      </c>
      <c r="L23" s="193" t="s">
        <v>79</v>
      </c>
      <c r="M23" s="193" t="s">
        <v>62</v>
      </c>
      <c r="N23" s="198" t="s">
        <v>241</v>
      </c>
    </row>
    <row r="24" spans="1:14" ht="49.5" customHeight="1" x14ac:dyDescent="0.3">
      <c r="A24" s="196" t="s">
        <v>205</v>
      </c>
      <c r="B24" s="194" t="s">
        <v>237</v>
      </c>
      <c r="C24" s="197" t="s">
        <v>238</v>
      </c>
      <c r="D24" s="194" t="s">
        <v>239</v>
      </c>
      <c r="E24" s="194" t="s">
        <v>240</v>
      </c>
      <c r="F24" s="193">
        <v>7133</v>
      </c>
      <c r="G24" s="193" t="s">
        <v>100</v>
      </c>
      <c r="H24" s="195">
        <v>4.01</v>
      </c>
      <c r="I24" s="193" t="s">
        <v>79</v>
      </c>
      <c r="J24" s="193" t="s">
        <v>79</v>
      </c>
      <c r="K24" s="193" t="s">
        <v>79</v>
      </c>
      <c r="L24" s="193" t="s">
        <v>79</v>
      </c>
      <c r="M24" s="193" t="s">
        <v>62</v>
      </c>
      <c r="N24" s="198" t="s">
        <v>241</v>
      </c>
    </row>
    <row r="25" spans="1:14" ht="67.5" customHeight="1" x14ac:dyDescent="0.3">
      <c r="A25" s="196" t="s">
        <v>205</v>
      </c>
      <c r="B25" s="194" t="s">
        <v>237</v>
      </c>
      <c r="C25" s="197" t="s">
        <v>238</v>
      </c>
      <c r="D25" s="194" t="s">
        <v>239</v>
      </c>
      <c r="E25" s="194" t="s">
        <v>240</v>
      </c>
      <c r="F25" s="193">
        <v>7231</v>
      </c>
      <c r="G25" s="194" t="s">
        <v>242</v>
      </c>
      <c r="H25" s="195">
        <v>5</v>
      </c>
      <c r="I25" s="193" t="s">
        <v>79</v>
      </c>
      <c r="J25" s="193" t="s">
        <v>79</v>
      </c>
      <c r="K25" s="193" t="s">
        <v>79</v>
      </c>
      <c r="L25" s="193" t="s">
        <v>79</v>
      </c>
      <c r="M25" s="193" t="s">
        <v>62</v>
      </c>
      <c r="N25" s="198" t="s">
        <v>241</v>
      </c>
    </row>
    <row r="26" spans="1:14" ht="68.25" customHeight="1" x14ac:dyDescent="0.3">
      <c r="A26" s="196" t="s">
        <v>205</v>
      </c>
      <c r="B26" s="194" t="s">
        <v>243</v>
      </c>
      <c r="C26" s="197" t="s">
        <v>244</v>
      </c>
      <c r="D26" s="194" t="s">
        <v>245</v>
      </c>
      <c r="E26" s="194" t="s">
        <v>245</v>
      </c>
      <c r="F26" s="193">
        <v>8211</v>
      </c>
      <c r="G26" s="194" t="s">
        <v>246</v>
      </c>
      <c r="H26" s="195">
        <v>7.7</v>
      </c>
      <c r="I26" s="193" t="s">
        <v>79</v>
      </c>
      <c r="J26" s="193" t="s">
        <v>79</v>
      </c>
      <c r="K26" s="193" t="s">
        <v>79</v>
      </c>
      <c r="L26" s="193" t="s">
        <v>79</v>
      </c>
      <c r="M26" s="193" t="s">
        <v>62</v>
      </c>
      <c r="N26" s="207" t="s">
        <v>247</v>
      </c>
    </row>
    <row r="27" spans="1:14" ht="48" customHeight="1" x14ac:dyDescent="0.3">
      <c r="A27" s="196" t="s">
        <v>205</v>
      </c>
      <c r="B27" s="194" t="s">
        <v>243</v>
      </c>
      <c r="C27" s="197" t="s">
        <v>244</v>
      </c>
      <c r="D27" s="194" t="s">
        <v>245</v>
      </c>
      <c r="E27" s="194" t="s">
        <v>245</v>
      </c>
      <c r="F27" s="193">
        <v>8333</v>
      </c>
      <c r="G27" s="194" t="s">
        <v>200</v>
      </c>
      <c r="H27" s="195">
        <v>4.8</v>
      </c>
      <c r="I27" s="193" t="s">
        <v>79</v>
      </c>
      <c r="J27" s="193" t="s">
        <v>79</v>
      </c>
      <c r="K27" s="193" t="s">
        <v>79</v>
      </c>
      <c r="L27" s="193" t="s">
        <v>79</v>
      </c>
      <c r="M27" s="193" t="s">
        <v>62</v>
      </c>
      <c r="N27" s="207" t="s">
        <v>247</v>
      </c>
    </row>
    <row r="28" spans="1:14" ht="48" customHeight="1" x14ac:dyDescent="0.3">
      <c r="A28" s="196" t="s">
        <v>205</v>
      </c>
      <c r="B28" s="194" t="s">
        <v>243</v>
      </c>
      <c r="C28" s="197" t="s">
        <v>244</v>
      </c>
      <c r="D28" s="194" t="s">
        <v>245</v>
      </c>
      <c r="E28" s="194" t="s">
        <v>245</v>
      </c>
      <c r="F28" s="193">
        <v>7233</v>
      </c>
      <c r="G28" s="194" t="s">
        <v>248</v>
      </c>
      <c r="H28" s="195">
        <v>5.2</v>
      </c>
      <c r="I28" s="193" t="s">
        <v>79</v>
      </c>
      <c r="J28" s="193" t="s">
        <v>79</v>
      </c>
      <c r="K28" s="193" t="s">
        <v>79</v>
      </c>
      <c r="L28" s="193" t="s">
        <v>79</v>
      </c>
      <c r="M28" s="193" t="s">
        <v>62</v>
      </c>
      <c r="N28" s="207" t="s">
        <v>247</v>
      </c>
    </row>
    <row r="29" spans="1:14" ht="63.75" x14ac:dyDescent="0.3">
      <c r="A29" s="196" t="s">
        <v>205</v>
      </c>
      <c r="B29" s="206" t="s">
        <v>249</v>
      </c>
      <c r="C29" s="197" t="s">
        <v>250</v>
      </c>
      <c r="D29" s="206" t="s">
        <v>251</v>
      </c>
      <c r="E29" s="206" t="s">
        <v>251</v>
      </c>
      <c r="F29" s="193">
        <v>7412</v>
      </c>
      <c r="G29" s="193" t="s">
        <v>22</v>
      </c>
      <c r="H29" s="195">
        <v>6.13</v>
      </c>
      <c r="I29" s="193" t="s">
        <v>79</v>
      </c>
      <c r="J29" s="193" t="s">
        <v>79</v>
      </c>
      <c r="K29" s="193" t="s">
        <v>79</v>
      </c>
      <c r="L29" s="193" t="s">
        <v>79</v>
      </c>
      <c r="M29" s="193" t="s">
        <v>79</v>
      </c>
      <c r="N29" s="198" t="s">
        <v>252</v>
      </c>
    </row>
    <row r="30" spans="1:14" ht="61.5" customHeight="1" x14ac:dyDescent="0.3">
      <c r="A30" s="196" t="s">
        <v>205</v>
      </c>
      <c r="B30" s="206" t="s">
        <v>249</v>
      </c>
      <c r="C30" s="197" t="s">
        <v>250</v>
      </c>
      <c r="D30" s="206" t="s">
        <v>251</v>
      </c>
      <c r="E30" s="206" t="s">
        <v>251</v>
      </c>
      <c r="F30" s="193">
        <v>5122</v>
      </c>
      <c r="G30" s="193" t="s">
        <v>19</v>
      </c>
      <c r="H30" s="195">
        <v>5.7</v>
      </c>
      <c r="I30" s="193" t="s">
        <v>79</v>
      </c>
      <c r="J30" s="193" t="s">
        <v>79</v>
      </c>
      <c r="K30" s="193" t="s">
        <v>79</v>
      </c>
      <c r="L30" s="193" t="s">
        <v>79</v>
      </c>
      <c r="M30" s="193" t="s">
        <v>79</v>
      </c>
      <c r="N30" s="198" t="s">
        <v>252</v>
      </c>
    </row>
    <row r="31" spans="1:14" ht="102.75" customHeight="1" x14ac:dyDescent="0.3">
      <c r="A31" s="196" t="s">
        <v>205</v>
      </c>
      <c r="B31" s="194" t="s">
        <v>253</v>
      </c>
      <c r="C31" s="197" t="s">
        <v>254</v>
      </c>
      <c r="D31" s="194" t="s">
        <v>255</v>
      </c>
      <c r="E31" s="194" t="s">
        <v>255</v>
      </c>
      <c r="F31" s="193" t="s">
        <v>217</v>
      </c>
      <c r="G31" s="194" t="s">
        <v>256</v>
      </c>
      <c r="H31" s="195">
        <v>0.6</v>
      </c>
      <c r="I31" s="193" t="s">
        <v>79</v>
      </c>
      <c r="J31" s="193" t="s">
        <v>79</v>
      </c>
      <c r="K31" s="193" t="s">
        <v>79</v>
      </c>
      <c r="L31" s="194" t="s">
        <v>210</v>
      </c>
      <c r="M31" s="193" t="s">
        <v>62</v>
      </c>
      <c r="N31" s="205" t="s">
        <v>257</v>
      </c>
    </row>
    <row r="32" spans="1:14" ht="94.5" customHeight="1" x14ac:dyDescent="0.3">
      <c r="A32" s="196" t="s">
        <v>205</v>
      </c>
      <c r="B32" s="194" t="s">
        <v>253</v>
      </c>
      <c r="C32" s="197" t="s">
        <v>254</v>
      </c>
      <c r="D32" s="194" t="s">
        <v>255</v>
      </c>
      <c r="E32" s="194" t="s">
        <v>255</v>
      </c>
      <c r="F32" s="193" t="s">
        <v>258</v>
      </c>
      <c r="G32" s="194" t="s">
        <v>259</v>
      </c>
      <c r="H32" s="195">
        <v>0.9</v>
      </c>
      <c r="I32" s="193" t="s">
        <v>79</v>
      </c>
      <c r="J32" s="193" t="s">
        <v>79</v>
      </c>
      <c r="K32" s="193" t="s">
        <v>79</v>
      </c>
      <c r="L32" s="194" t="s">
        <v>210</v>
      </c>
      <c r="M32" s="193" t="s">
        <v>62</v>
      </c>
      <c r="N32" s="205" t="s">
        <v>257</v>
      </c>
    </row>
    <row r="33" spans="1:14" ht="73.5" customHeight="1" x14ac:dyDescent="0.3">
      <c r="A33" s="196" t="s">
        <v>205</v>
      </c>
      <c r="B33" s="194" t="s">
        <v>260</v>
      </c>
      <c r="C33" s="193">
        <v>35498822</v>
      </c>
      <c r="D33" s="194" t="s">
        <v>261</v>
      </c>
      <c r="E33" s="194" t="s">
        <v>261</v>
      </c>
      <c r="F33" s="193"/>
      <c r="G33" s="194" t="s">
        <v>262</v>
      </c>
      <c r="H33" s="195"/>
      <c r="I33" s="193"/>
      <c r="J33" s="193"/>
      <c r="K33" s="193"/>
      <c r="L33" s="193"/>
      <c r="M33" s="193"/>
      <c r="N33" s="205" t="s">
        <v>263</v>
      </c>
    </row>
    <row r="34" spans="1:14" ht="74.25" customHeight="1" x14ac:dyDescent="0.3">
      <c r="A34" s="196" t="s">
        <v>205</v>
      </c>
      <c r="B34" s="194" t="s">
        <v>264</v>
      </c>
      <c r="C34" s="197" t="s">
        <v>265</v>
      </c>
      <c r="D34" s="194" t="s">
        <v>266</v>
      </c>
      <c r="E34" s="194" t="s">
        <v>266</v>
      </c>
      <c r="F34" s="193">
        <v>7212</v>
      </c>
      <c r="G34" s="194" t="s">
        <v>61</v>
      </c>
      <c r="H34" s="195">
        <v>5.3</v>
      </c>
      <c r="I34" s="193" t="s">
        <v>79</v>
      </c>
      <c r="J34" s="193" t="s">
        <v>79</v>
      </c>
      <c r="K34" s="193" t="s">
        <v>79</v>
      </c>
      <c r="L34" s="193" t="s">
        <v>79</v>
      </c>
      <c r="M34" s="193" t="s">
        <v>62</v>
      </c>
      <c r="N34" s="205" t="s">
        <v>267</v>
      </c>
    </row>
    <row r="35" spans="1:14" ht="147.75" customHeight="1" x14ac:dyDescent="0.3">
      <c r="A35" s="199" t="s">
        <v>205</v>
      </c>
      <c r="B35" s="201" t="s">
        <v>2200</v>
      </c>
      <c r="C35" s="200" t="s">
        <v>2201</v>
      </c>
      <c r="D35" s="201" t="s">
        <v>2202</v>
      </c>
      <c r="E35" s="201" t="s">
        <v>2202</v>
      </c>
      <c r="F35" s="202" t="s">
        <v>2203</v>
      </c>
      <c r="G35" s="201" t="s">
        <v>2204</v>
      </c>
      <c r="H35" s="203">
        <v>0.8</v>
      </c>
      <c r="I35" s="202" t="s">
        <v>79</v>
      </c>
      <c r="J35" s="202" t="s">
        <v>79</v>
      </c>
      <c r="K35" s="202" t="s">
        <v>79</v>
      </c>
      <c r="L35" s="201" t="s">
        <v>210</v>
      </c>
      <c r="M35" s="202" t="s">
        <v>62</v>
      </c>
      <c r="N35" s="208" t="s">
        <v>2205</v>
      </c>
    </row>
    <row r="36" spans="1:14" ht="55.5" customHeight="1" x14ac:dyDescent="0.3">
      <c r="A36" s="196" t="s">
        <v>205</v>
      </c>
      <c r="B36" s="194" t="s">
        <v>268</v>
      </c>
      <c r="C36" s="197" t="s">
        <v>269</v>
      </c>
      <c r="D36" s="194" t="s">
        <v>270</v>
      </c>
      <c r="E36" s="194" t="s">
        <v>271</v>
      </c>
      <c r="F36" s="193">
        <v>8322</v>
      </c>
      <c r="G36" s="194" t="s">
        <v>272</v>
      </c>
      <c r="H36" s="195">
        <v>4.3</v>
      </c>
      <c r="I36" s="193" t="s">
        <v>79</v>
      </c>
      <c r="J36" s="193" t="s">
        <v>79</v>
      </c>
      <c r="K36" s="193" t="s">
        <v>79</v>
      </c>
      <c r="L36" s="193" t="s">
        <v>79</v>
      </c>
      <c r="M36" s="193" t="s">
        <v>62</v>
      </c>
      <c r="N36" s="198" t="s">
        <v>273</v>
      </c>
    </row>
    <row r="37" spans="1:14" ht="49.5" customHeight="1" x14ac:dyDescent="0.3">
      <c r="A37" s="196" t="s">
        <v>205</v>
      </c>
      <c r="B37" s="194" t="s">
        <v>268</v>
      </c>
      <c r="C37" s="197" t="s">
        <v>269</v>
      </c>
      <c r="D37" s="194" t="s">
        <v>270</v>
      </c>
      <c r="E37" s="194" t="s">
        <v>271</v>
      </c>
      <c r="F37" s="193">
        <v>5141</v>
      </c>
      <c r="G37" s="194" t="s">
        <v>67</v>
      </c>
      <c r="H37" s="195">
        <v>4.5999999999999996</v>
      </c>
      <c r="I37" s="193" t="s">
        <v>79</v>
      </c>
      <c r="J37" s="193" t="s">
        <v>79</v>
      </c>
      <c r="K37" s="193" t="s">
        <v>79</v>
      </c>
      <c r="L37" s="193" t="s">
        <v>79</v>
      </c>
      <c r="M37" s="193" t="s">
        <v>62</v>
      </c>
      <c r="N37" s="198" t="s">
        <v>273</v>
      </c>
    </row>
    <row r="38" spans="1:14" ht="48.75" customHeight="1" x14ac:dyDescent="0.3">
      <c r="A38" s="196" t="s">
        <v>205</v>
      </c>
      <c r="B38" s="194" t="s">
        <v>268</v>
      </c>
      <c r="C38" s="197" t="s">
        <v>269</v>
      </c>
      <c r="D38" s="194" t="s">
        <v>270</v>
      </c>
      <c r="E38" s="194" t="s">
        <v>271</v>
      </c>
      <c r="F38" s="193">
        <v>7212</v>
      </c>
      <c r="G38" s="194" t="s">
        <v>274</v>
      </c>
      <c r="H38" s="195">
        <v>4.9000000000000004</v>
      </c>
      <c r="I38" s="193" t="s">
        <v>79</v>
      </c>
      <c r="J38" s="193" t="s">
        <v>79</v>
      </c>
      <c r="K38" s="193" t="s">
        <v>79</v>
      </c>
      <c r="L38" s="193" t="s">
        <v>79</v>
      </c>
      <c r="M38" s="193" t="s">
        <v>62</v>
      </c>
      <c r="N38" s="198" t="s">
        <v>273</v>
      </c>
    </row>
    <row r="39" spans="1:14" ht="54.75" customHeight="1" x14ac:dyDescent="0.3">
      <c r="A39" s="196" t="s">
        <v>205</v>
      </c>
      <c r="B39" s="194" t="s">
        <v>268</v>
      </c>
      <c r="C39" s="197" t="s">
        <v>269</v>
      </c>
      <c r="D39" s="194" t="s">
        <v>270</v>
      </c>
      <c r="E39" s="194" t="s">
        <v>271</v>
      </c>
      <c r="F39" s="193">
        <v>7231</v>
      </c>
      <c r="G39" s="194" t="s">
        <v>242</v>
      </c>
      <c r="H39" s="195">
        <v>5</v>
      </c>
      <c r="I39" s="193" t="s">
        <v>79</v>
      </c>
      <c r="J39" s="193" t="s">
        <v>79</v>
      </c>
      <c r="K39" s="193" t="s">
        <v>79</v>
      </c>
      <c r="L39" s="193" t="s">
        <v>79</v>
      </c>
      <c r="M39" s="193" t="s">
        <v>62</v>
      </c>
      <c r="N39" s="198" t="s">
        <v>273</v>
      </c>
    </row>
    <row r="40" spans="1:14" ht="47.25" customHeight="1" x14ac:dyDescent="0.3">
      <c r="A40" s="196" t="s">
        <v>205</v>
      </c>
      <c r="B40" s="194" t="s">
        <v>268</v>
      </c>
      <c r="C40" s="197" t="s">
        <v>269</v>
      </c>
      <c r="D40" s="194" t="s">
        <v>270</v>
      </c>
      <c r="E40" s="194" t="s">
        <v>271</v>
      </c>
      <c r="F40" s="193">
        <v>7212</v>
      </c>
      <c r="G40" s="194" t="s">
        <v>275</v>
      </c>
      <c r="H40" s="195">
        <v>3.1</v>
      </c>
      <c r="I40" s="193" t="s">
        <v>79</v>
      </c>
      <c r="J40" s="193" t="s">
        <v>79</v>
      </c>
      <c r="K40" s="193" t="s">
        <v>79</v>
      </c>
      <c r="L40" s="193" t="s">
        <v>79</v>
      </c>
      <c r="M40" s="193" t="s">
        <v>62</v>
      </c>
      <c r="N40" s="198" t="s">
        <v>273</v>
      </c>
    </row>
    <row r="41" spans="1:14" ht="68.25" customHeight="1" x14ac:dyDescent="0.3">
      <c r="A41" s="196" t="s">
        <v>205</v>
      </c>
      <c r="B41" s="194" t="s">
        <v>268</v>
      </c>
      <c r="C41" s="197" t="s">
        <v>269</v>
      </c>
      <c r="D41" s="194" t="s">
        <v>270</v>
      </c>
      <c r="E41" s="194" t="s">
        <v>271</v>
      </c>
      <c r="F41" s="193">
        <v>7241</v>
      </c>
      <c r="G41" s="194" t="s">
        <v>55</v>
      </c>
      <c r="H41" s="195">
        <v>5.0999999999999996</v>
      </c>
      <c r="I41" s="193" t="s">
        <v>79</v>
      </c>
      <c r="J41" s="193" t="s">
        <v>79</v>
      </c>
      <c r="K41" s="193" t="s">
        <v>79</v>
      </c>
      <c r="L41" s="193" t="s">
        <v>79</v>
      </c>
      <c r="M41" s="193" t="s">
        <v>62</v>
      </c>
      <c r="N41" s="198" t="s">
        <v>273</v>
      </c>
    </row>
    <row r="42" spans="1:14" ht="48" customHeight="1" x14ac:dyDescent="0.3">
      <c r="A42" s="196" t="s">
        <v>205</v>
      </c>
      <c r="B42" s="194" t="s">
        <v>268</v>
      </c>
      <c r="C42" s="197" t="s">
        <v>269</v>
      </c>
      <c r="D42" s="194" t="s">
        <v>270</v>
      </c>
      <c r="E42" s="194" t="s">
        <v>271</v>
      </c>
      <c r="F42" s="193">
        <v>7215</v>
      </c>
      <c r="G42" s="194" t="s">
        <v>201</v>
      </c>
      <c r="H42" s="195">
        <v>2.9</v>
      </c>
      <c r="I42" s="193" t="s">
        <v>79</v>
      </c>
      <c r="J42" s="193" t="s">
        <v>79</v>
      </c>
      <c r="K42" s="193" t="s">
        <v>79</v>
      </c>
      <c r="L42" s="193" t="s">
        <v>79</v>
      </c>
      <c r="M42" s="193" t="s">
        <v>62</v>
      </c>
      <c r="N42" s="198" t="s">
        <v>273</v>
      </c>
    </row>
    <row r="43" spans="1:14" ht="47.25" customHeight="1" x14ac:dyDescent="0.3">
      <c r="A43" s="196" t="s">
        <v>205</v>
      </c>
      <c r="B43" s="194" t="s">
        <v>268</v>
      </c>
      <c r="C43" s="197" t="s">
        <v>269</v>
      </c>
      <c r="D43" s="194" t="s">
        <v>270</v>
      </c>
      <c r="E43" s="194" t="s">
        <v>271</v>
      </c>
      <c r="F43" s="193">
        <v>8211</v>
      </c>
      <c r="G43" s="194" t="s">
        <v>34</v>
      </c>
      <c r="H43" s="195">
        <v>8</v>
      </c>
      <c r="I43" s="193" t="s">
        <v>79</v>
      </c>
      <c r="J43" s="193" t="s">
        <v>79</v>
      </c>
      <c r="K43" s="193" t="s">
        <v>79</v>
      </c>
      <c r="L43" s="193" t="s">
        <v>79</v>
      </c>
      <c r="M43" s="193" t="s">
        <v>62</v>
      </c>
      <c r="N43" s="198" t="s">
        <v>273</v>
      </c>
    </row>
    <row r="44" spans="1:14" ht="56.25" customHeight="1" x14ac:dyDescent="0.3">
      <c r="A44" s="196" t="s">
        <v>205</v>
      </c>
      <c r="B44" s="194" t="s">
        <v>268</v>
      </c>
      <c r="C44" s="197" t="s">
        <v>269</v>
      </c>
      <c r="D44" s="194" t="s">
        <v>270</v>
      </c>
      <c r="E44" s="194" t="s">
        <v>271</v>
      </c>
      <c r="F44" s="193">
        <v>8332</v>
      </c>
      <c r="G44" s="194" t="s">
        <v>276</v>
      </c>
      <c r="H44" s="195">
        <v>4.7</v>
      </c>
      <c r="I44" s="193" t="s">
        <v>79</v>
      </c>
      <c r="J44" s="193" t="s">
        <v>79</v>
      </c>
      <c r="K44" s="193" t="s">
        <v>79</v>
      </c>
      <c r="L44" s="193" t="s">
        <v>79</v>
      </c>
      <c r="M44" s="193" t="s">
        <v>62</v>
      </c>
      <c r="N44" s="198" t="s">
        <v>273</v>
      </c>
    </row>
    <row r="45" spans="1:14" ht="47.25" customHeight="1" x14ac:dyDescent="0.3">
      <c r="A45" s="196" t="s">
        <v>205</v>
      </c>
      <c r="B45" s="194" t="s">
        <v>268</v>
      </c>
      <c r="C45" s="197" t="s">
        <v>269</v>
      </c>
      <c r="D45" s="194" t="s">
        <v>270</v>
      </c>
      <c r="E45" s="194" t="s">
        <v>271</v>
      </c>
      <c r="F45" s="193">
        <v>7233</v>
      </c>
      <c r="G45" s="194" t="s">
        <v>248</v>
      </c>
      <c r="H45" s="195">
        <v>5.0999999999999996</v>
      </c>
      <c r="I45" s="193" t="s">
        <v>79</v>
      </c>
      <c r="J45" s="193" t="s">
        <v>79</v>
      </c>
      <c r="K45" s="193" t="s">
        <v>79</v>
      </c>
      <c r="L45" s="193" t="s">
        <v>79</v>
      </c>
      <c r="M45" s="193" t="s">
        <v>62</v>
      </c>
      <c r="N45" s="198" t="s">
        <v>273</v>
      </c>
    </row>
    <row r="46" spans="1:14" ht="50.25" customHeight="1" x14ac:dyDescent="0.3">
      <c r="A46" s="196" t="s">
        <v>205</v>
      </c>
      <c r="B46" s="194" t="s">
        <v>268</v>
      </c>
      <c r="C46" s="197" t="s">
        <v>269</v>
      </c>
      <c r="D46" s="194" t="s">
        <v>270</v>
      </c>
      <c r="E46" s="194" t="s">
        <v>271</v>
      </c>
      <c r="F46" s="193">
        <v>8333</v>
      </c>
      <c r="G46" s="194" t="s">
        <v>277</v>
      </c>
      <c r="H46" s="195">
        <v>8</v>
      </c>
      <c r="I46" s="193" t="s">
        <v>79</v>
      </c>
      <c r="J46" s="193" t="s">
        <v>79</v>
      </c>
      <c r="K46" s="193" t="s">
        <v>79</v>
      </c>
      <c r="L46" s="193" t="s">
        <v>79</v>
      </c>
      <c r="M46" s="193" t="s">
        <v>62</v>
      </c>
      <c r="N46" s="198" t="s">
        <v>273</v>
      </c>
    </row>
    <row r="47" spans="1:14" ht="58.5" customHeight="1" x14ac:dyDescent="0.3">
      <c r="A47" s="196" t="s">
        <v>205</v>
      </c>
      <c r="B47" s="194" t="s">
        <v>268</v>
      </c>
      <c r="C47" s="197" t="s">
        <v>269</v>
      </c>
      <c r="D47" s="194" t="s">
        <v>270</v>
      </c>
      <c r="E47" s="194" t="s">
        <v>271</v>
      </c>
      <c r="F47" s="193">
        <v>8211</v>
      </c>
      <c r="G47" s="194" t="s">
        <v>278</v>
      </c>
      <c r="H47" s="195">
        <v>4.4000000000000004</v>
      </c>
      <c r="I47" s="193" t="s">
        <v>79</v>
      </c>
      <c r="J47" s="193" t="s">
        <v>79</v>
      </c>
      <c r="K47" s="193" t="s">
        <v>79</v>
      </c>
      <c r="L47" s="193" t="s">
        <v>79</v>
      </c>
      <c r="M47" s="193" t="s">
        <v>62</v>
      </c>
      <c r="N47" s="198" t="s">
        <v>273</v>
      </c>
    </row>
    <row r="48" spans="1:14" ht="48" customHeight="1" x14ac:dyDescent="0.3">
      <c r="A48" s="196" t="s">
        <v>205</v>
      </c>
      <c r="B48" s="194" t="s">
        <v>268</v>
      </c>
      <c r="C48" s="197" t="s">
        <v>269</v>
      </c>
      <c r="D48" s="194" t="s">
        <v>270</v>
      </c>
      <c r="E48" s="194" t="s">
        <v>271</v>
      </c>
      <c r="F48" s="193">
        <v>8332</v>
      </c>
      <c r="G48" s="194" t="s">
        <v>279</v>
      </c>
      <c r="H48" s="195">
        <v>3.2</v>
      </c>
      <c r="I48" s="193" t="s">
        <v>79</v>
      </c>
      <c r="J48" s="193" t="s">
        <v>79</v>
      </c>
      <c r="K48" s="193" t="s">
        <v>79</v>
      </c>
      <c r="L48" s="193" t="s">
        <v>79</v>
      </c>
      <c r="M48" s="193" t="s">
        <v>62</v>
      </c>
      <c r="N48" s="209" t="s">
        <v>273</v>
      </c>
    </row>
    <row r="49" spans="1:14" ht="48" customHeight="1" x14ac:dyDescent="0.3">
      <c r="A49" s="196" t="s">
        <v>205</v>
      </c>
      <c r="B49" s="194" t="s">
        <v>268</v>
      </c>
      <c r="C49" s="197" t="s">
        <v>269</v>
      </c>
      <c r="D49" s="194" t="s">
        <v>270</v>
      </c>
      <c r="E49" s="194" t="s">
        <v>271</v>
      </c>
      <c r="F49" s="193">
        <v>7436</v>
      </c>
      <c r="G49" s="194" t="s">
        <v>76</v>
      </c>
      <c r="H49" s="195">
        <v>8.3000000000000007</v>
      </c>
      <c r="I49" s="193" t="s">
        <v>79</v>
      </c>
      <c r="J49" s="193" t="s">
        <v>79</v>
      </c>
      <c r="K49" s="193" t="s">
        <v>79</v>
      </c>
      <c r="L49" s="193" t="s">
        <v>79</v>
      </c>
      <c r="M49" s="193" t="s">
        <v>62</v>
      </c>
      <c r="N49" s="198" t="s">
        <v>273</v>
      </c>
    </row>
    <row r="50" spans="1:14" ht="53.25" customHeight="1" x14ac:dyDescent="0.3">
      <c r="A50" s="196" t="s">
        <v>205</v>
      </c>
      <c r="B50" s="194" t="s">
        <v>280</v>
      </c>
      <c r="C50" s="197" t="s">
        <v>281</v>
      </c>
      <c r="D50" s="206" t="s">
        <v>282</v>
      </c>
      <c r="E50" s="206" t="s">
        <v>282</v>
      </c>
      <c r="F50" s="193">
        <v>7412</v>
      </c>
      <c r="G50" s="193" t="s">
        <v>22</v>
      </c>
      <c r="H50" s="195">
        <v>6.4</v>
      </c>
      <c r="I50" s="193" t="s">
        <v>79</v>
      </c>
      <c r="J50" s="193" t="s">
        <v>79</v>
      </c>
      <c r="K50" s="193" t="s">
        <v>79</v>
      </c>
      <c r="L50" s="193" t="s">
        <v>79</v>
      </c>
      <c r="M50" s="193" t="s">
        <v>79</v>
      </c>
      <c r="N50" s="198" t="s">
        <v>283</v>
      </c>
    </row>
    <row r="51" spans="1:14" ht="53.25" customHeight="1" x14ac:dyDescent="0.3">
      <c r="A51" s="196" t="s">
        <v>205</v>
      </c>
      <c r="B51" s="194" t="s">
        <v>280</v>
      </c>
      <c r="C51" s="197" t="s">
        <v>281</v>
      </c>
      <c r="D51" s="206" t="s">
        <v>282</v>
      </c>
      <c r="E51" s="206" t="s">
        <v>282</v>
      </c>
      <c r="F51" s="193">
        <v>5122</v>
      </c>
      <c r="G51" s="193" t="s">
        <v>19</v>
      </c>
      <c r="H51" s="195">
        <v>5.9</v>
      </c>
      <c r="I51" s="193" t="s">
        <v>79</v>
      </c>
      <c r="J51" s="193" t="s">
        <v>79</v>
      </c>
      <c r="K51" s="193" t="s">
        <v>79</v>
      </c>
      <c r="L51" s="193" t="s">
        <v>79</v>
      </c>
      <c r="M51" s="193" t="s">
        <v>79</v>
      </c>
      <c r="N51" s="198" t="s">
        <v>283</v>
      </c>
    </row>
    <row r="52" spans="1:14" ht="72" customHeight="1" x14ac:dyDescent="0.3">
      <c r="A52" s="196" t="s">
        <v>205</v>
      </c>
      <c r="B52" s="194" t="s">
        <v>284</v>
      </c>
      <c r="C52" s="197" t="s">
        <v>285</v>
      </c>
      <c r="D52" s="194" t="s">
        <v>286</v>
      </c>
      <c r="E52" s="194" t="s">
        <v>286</v>
      </c>
      <c r="F52" s="193"/>
      <c r="G52" s="194" t="s">
        <v>262</v>
      </c>
      <c r="H52" s="195"/>
      <c r="I52" s="193"/>
      <c r="J52" s="193"/>
      <c r="K52" s="193"/>
      <c r="L52" s="193"/>
      <c r="M52" s="193"/>
      <c r="N52" s="198" t="s">
        <v>287</v>
      </c>
    </row>
    <row r="53" spans="1:14" ht="69" customHeight="1" x14ac:dyDescent="0.3">
      <c r="A53" s="196" t="s">
        <v>205</v>
      </c>
      <c r="B53" s="194" t="s">
        <v>288</v>
      </c>
      <c r="C53" s="194">
        <v>34027968</v>
      </c>
      <c r="D53" s="194" t="s">
        <v>289</v>
      </c>
      <c r="E53" s="194" t="s">
        <v>289</v>
      </c>
      <c r="F53" s="193">
        <v>7136</v>
      </c>
      <c r="G53" s="194" t="s">
        <v>290</v>
      </c>
      <c r="H53" s="195">
        <v>6</v>
      </c>
      <c r="I53" s="193" t="s">
        <v>79</v>
      </c>
      <c r="J53" s="193" t="s">
        <v>79</v>
      </c>
      <c r="K53" s="193" t="s">
        <v>79</v>
      </c>
      <c r="L53" s="193" t="s">
        <v>79</v>
      </c>
      <c r="M53" s="193" t="s">
        <v>62</v>
      </c>
      <c r="N53" s="205" t="s">
        <v>291</v>
      </c>
    </row>
    <row r="54" spans="1:14" ht="72" customHeight="1" x14ac:dyDescent="0.3">
      <c r="A54" s="196" t="s">
        <v>205</v>
      </c>
      <c r="B54" s="194" t="s">
        <v>292</v>
      </c>
      <c r="C54" s="197" t="s">
        <v>293</v>
      </c>
      <c r="D54" s="194" t="s">
        <v>294</v>
      </c>
      <c r="E54" s="194" t="s">
        <v>294</v>
      </c>
      <c r="F54" s="193">
        <v>7241</v>
      </c>
      <c r="G54" s="194" t="s">
        <v>55</v>
      </c>
      <c r="H54" s="195">
        <v>8</v>
      </c>
      <c r="I54" s="193" t="s">
        <v>79</v>
      </c>
      <c r="J54" s="193" t="s">
        <v>79</v>
      </c>
      <c r="K54" s="193" t="s">
        <v>79</v>
      </c>
      <c r="L54" s="193" t="s">
        <v>79</v>
      </c>
      <c r="M54" s="193" t="s">
        <v>62</v>
      </c>
      <c r="N54" s="210" t="s">
        <v>295</v>
      </c>
    </row>
    <row r="55" spans="1:14" ht="73.5" customHeight="1" x14ac:dyDescent="0.3">
      <c r="A55" s="196" t="s">
        <v>205</v>
      </c>
      <c r="B55" s="194" t="s">
        <v>296</v>
      </c>
      <c r="C55" s="197" t="s">
        <v>297</v>
      </c>
      <c r="D55" s="194" t="s">
        <v>298</v>
      </c>
      <c r="E55" s="194" t="s">
        <v>298</v>
      </c>
      <c r="F55" s="193">
        <v>7241</v>
      </c>
      <c r="G55" s="194" t="s">
        <v>55</v>
      </c>
      <c r="H55" s="195">
        <v>5.3</v>
      </c>
      <c r="I55" s="193" t="s">
        <v>79</v>
      </c>
      <c r="J55" s="193" t="s">
        <v>79</v>
      </c>
      <c r="K55" s="193" t="s">
        <v>79</v>
      </c>
      <c r="L55" s="193" t="s">
        <v>79</v>
      </c>
      <c r="M55" s="193" t="s">
        <v>62</v>
      </c>
      <c r="N55" s="210" t="s">
        <v>299</v>
      </c>
    </row>
    <row r="56" spans="1:14" ht="62.25" customHeight="1" x14ac:dyDescent="0.3">
      <c r="A56" s="196" t="s">
        <v>205</v>
      </c>
      <c r="B56" s="194" t="s">
        <v>300</v>
      </c>
      <c r="C56" s="197" t="s">
        <v>301</v>
      </c>
      <c r="D56" s="194" t="s">
        <v>302</v>
      </c>
      <c r="E56" s="194" t="s">
        <v>302</v>
      </c>
      <c r="F56" s="193">
        <v>5141</v>
      </c>
      <c r="G56" s="194" t="s">
        <v>67</v>
      </c>
      <c r="H56" s="195">
        <v>4.8</v>
      </c>
      <c r="I56" s="193" t="s">
        <v>79</v>
      </c>
      <c r="J56" s="193" t="s">
        <v>79</v>
      </c>
      <c r="K56" s="193" t="s">
        <v>79</v>
      </c>
      <c r="L56" s="193" t="s">
        <v>79</v>
      </c>
      <c r="M56" s="193" t="s">
        <v>62</v>
      </c>
      <c r="N56" s="211" t="s">
        <v>303</v>
      </c>
    </row>
    <row r="57" spans="1:14" ht="62.25" customHeight="1" x14ac:dyDescent="0.3">
      <c r="A57" s="196" t="s">
        <v>205</v>
      </c>
      <c r="B57" s="194" t="s">
        <v>300</v>
      </c>
      <c r="C57" s="197" t="s">
        <v>301</v>
      </c>
      <c r="D57" s="194" t="s">
        <v>302</v>
      </c>
      <c r="E57" s="194" t="s">
        <v>302</v>
      </c>
      <c r="F57" s="193">
        <v>8211</v>
      </c>
      <c r="G57" s="212" t="s">
        <v>1758</v>
      </c>
      <c r="H57" s="195">
        <v>7.7</v>
      </c>
      <c r="I57" s="193" t="s">
        <v>79</v>
      </c>
      <c r="J57" s="193" t="s">
        <v>79</v>
      </c>
      <c r="K57" s="193" t="s">
        <v>79</v>
      </c>
      <c r="L57" s="193" t="s">
        <v>79</v>
      </c>
      <c r="M57" s="193" t="s">
        <v>62</v>
      </c>
      <c r="N57" s="205" t="s">
        <v>303</v>
      </c>
    </row>
    <row r="58" spans="1:14" ht="81" customHeight="1" x14ac:dyDescent="0.3">
      <c r="A58" s="196" t="s">
        <v>205</v>
      </c>
      <c r="B58" s="194" t="s">
        <v>304</v>
      </c>
      <c r="C58" s="197" t="s">
        <v>305</v>
      </c>
      <c r="D58" s="194" t="s">
        <v>306</v>
      </c>
      <c r="E58" s="194" t="s">
        <v>306</v>
      </c>
      <c r="F58" s="194" t="s">
        <v>307</v>
      </c>
      <c r="G58" s="194" t="s">
        <v>308</v>
      </c>
      <c r="H58" s="195">
        <v>6.7</v>
      </c>
      <c r="I58" s="193" t="s">
        <v>79</v>
      </c>
      <c r="J58" s="193" t="s">
        <v>79</v>
      </c>
      <c r="K58" s="193" t="s">
        <v>79</v>
      </c>
      <c r="L58" s="193" t="s">
        <v>79</v>
      </c>
      <c r="M58" s="193" t="s">
        <v>62</v>
      </c>
      <c r="N58" s="210" t="s">
        <v>309</v>
      </c>
    </row>
    <row r="59" spans="1:14" ht="85.5" customHeight="1" x14ac:dyDescent="0.3">
      <c r="A59" s="196" t="s">
        <v>205</v>
      </c>
      <c r="B59" s="194" t="s">
        <v>304</v>
      </c>
      <c r="C59" s="197" t="s">
        <v>305</v>
      </c>
      <c r="D59" s="194" t="s">
        <v>306</v>
      </c>
      <c r="E59" s="194" t="s">
        <v>306</v>
      </c>
      <c r="F59" s="193">
        <v>4112</v>
      </c>
      <c r="G59" s="194" t="s">
        <v>310</v>
      </c>
      <c r="H59" s="195">
        <v>5.9</v>
      </c>
      <c r="I59" s="193" t="s">
        <v>79</v>
      </c>
      <c r="J59" s="193" t="s">
        <v>79</v>
      </c>
      <c r="K59" s="193" t="s">
        <v>79</v>
      </c>
      <c r="L59" s="193" t="s">
        <v>79</v>
      </c>
      <c r="M59" s="193" t="s">
        <v>62</v>
      </c>
      <c r="N59" s="210" t="s">
        <v>309</v>
      </c>
    </row>
    <row r="60" spans="1:14" ht="82.5" customHeight="1" x14ac:dyDescent="0.3">
      <c r="A60" s="196" t="s">
        <v>205</v>
      </c>
      <c r="B60" s="194" t="s">
        <v>304</v>
      </c>
      <c r="C60" s="197" t="s">
        <v>305</v>
      </c>
      <c r="D60" s="194" t="s">
        <v>306</v>
      </c>
      <c r="E60" s="194" t="s">
        <v>306</v>
      </c>
      <c r="F60" s="194" t="s">
        <v>311</v>
      </c>
      <c r="G60" s="194" t="s">
        <v>312</v>
      </c>
      <c r="H60" s="195">
        <v>8.1999999999999993</v>
      </c>
      <c r="I60" s="193" t="s">
        <v>79</v>
      </c>
      <c r="J60" s="193" t="s">
        <v>79</v>
      </c>
      <c r="K60" s="193" t="s">
        <v>79</v>
      </c>
      <c r="L60" s="193" t="s">
        <v>79</v>
      </c>
      <c r="M60" s="193" t="s">
        <v>62</v>
      </c>
      <c r="N60" s="210" t="s">
        <v>309</v>
      </c>
    </row>
    <row r="61" spans="1:14" ht="97.5" customHeight="1" x14ac:dyDescent="0.3">
      <c r="A61" s="196" t="s">
        <v>205</v>
      </c>
      <c r="B61" s="194" t="s">
        <v>304</v>
      </c>
      <c r="C61" s="197" t="s">
        <v>305</v>
      </c>
      <c r="D61" s="194" t="s">
        <v>306</v>
      </c>
      <c r="E61" s="194" t="s">
        <v>306</v>
      </c>
      <c r="F61" s="194" t="s">
        <v>313</v>
      </c>
      <c r="G61" s="194" t="s">
        <v>314</v>
      </c>
      <c r="H61" s="195">
        <v>8.6</v>
      </c>
      <c r="I61" s="193" t="s">
        <v>79</v>
      </c>
      <c r="J61" s="193" t="s">
        <v>79</v>
      </c>
      <c r="K61" s="193" t="s">
        <v>79</v>
      </c>
      <c r="L61" s="193" t="s">
        <v>79</v>
      </c>
      <c r="M61" s="193" t="s">
        <v>62</v>
      </c>
      <c r="N61" s="210" t="s">
        <v>309</v>
      </c>
    </row>
    <row r="62" spans="1:14" ht="87.75" customHeight="1" x14ac:dyDescent="0.3">
      <c r="A62" s="196" t="s">
        <v>205</v>
      </c>
      <c r="B62" s="194" t="s">
        <v>315</v>
      </c>
      <c r="C62" s="197" t="s">
        <v>316</v>
      </c>
      <c r="D62" s="194" t="s">
        <v>317</v>
      </c>
      <c r="E62" s="194" t="s">
        <v>317</v>
      </c>
      <c r="F62" s="193" t="s">
        <v>258</v>
      </c>
      <c r="G62" s="194" t="s">
        <v>318</v>
      </c>
      <c r="H62" s="195">
        <v>0.5</v>
      </c>
      <c r="I62" s="193" t="s">
        <v>79</v>
      </c>
      <c r="J62" s="193" t="s">
        <v>79</v>
      </c>
      <c r="K62" s="193" t="s">
        <v>79</v>
      </c>
      <c r="L62" s="194" t="s">
        <v>210</v>
      </c>
      <c r="M62" s="193" t="s">
        <v>79</v>
      </c>
      <c r="N62" s="205" t="s">
        <v>319</v>
      </c>
    </row>
    <row r="63" spans="1:14" ht="69" customHeight="1" x14ac:dyDescent="0.3">
      <c r="A63" s="196" t="s">
        <v>205</v>
      </c>
      <c r="B63" s="194" t="s">
        <v>315</v>
      </c>
      <c r="C63" s="197" t="s">
        <v>316</v>
      </c>
      <c r="D63" s="194" t="s">
        <v>317</v>
      </c>
      <c r="E63" s="194" t="s">
        <v>317</v>
      </c>
      <c r="F63" s="193" t="s">
        <v>258</v>
      </c>
      <c r="G63" s="194" t="s">
        <v>259</v>
      </c>
      <c r="H63" s="195">
        <v>0.5</v>
      </c>
      <c r="I63" s="193" t="s">
        <v>79</v>
      </c>
      <c r="J63" s="193" t="s">
        <v>79</v>
      </c>
      <c r="K63" s="193" t="s">
        <v>79</v>
      </c>
      <c r="L63" s="194" t="s">
        <v>210</v>
      </c>
      <c r="M63" s="193" t="s">
        <v>79</v>
      </c>
      <c r="N63" s="205" t="s">
        <v>319</v>
      </c>
    </row>
    <row r="64" spans="1:14" ht="66.75" customHeight="1" x14ac:dyDescent="0.3">
      <c r="A64" s="196" t="s">
        <v>205</v>
      </c>
      <c r="B64" s="194" t="s">
        <v>315</v>
      </c>
      <c r="C64" s="197" t="s">
        <v>316</v>
      </c>
      <c r="D64" s="194" t="s">
        <v>317</v>
      </c>
      <c r="E64" s="194" t="s">
        <v>317</v>
      </c>
      <c r="F64" s="193" t="s">
        <v>320</v>
      </c>
      <c r="G64" s="194" t="s">
        <v>321</v>
      </c>
      <c r="H64" s="195">
        <v>1.27</v>
      </c>
      <c r="I64" s="193" t="s">
        <v>79</v>
      </c>
      <c r="J64" s="193" t="s">
        <v>79</v>
      </c>
      <c r="K64" s="193" t="s">
        <v>79</v>
      </c>
      <c r="L64" s="194" t="s">
        <v>210</v>
      </c>
      <c r="M64" s="193" t="s">
        <v>79</v>
      </c>
      <c r="N64" s="205" t="s">
        <v>319</v>
      </c>
    </row>
    <row r="65" spans="1:14" ht="76.5" customHeight="1" x14ac:dyDescent="0.3">
      <c r="A65" s="196" t="s">
        <v>205</v>
      </c>
      <c r="B65" s="194" t="s">
        <v>315</v>
      </c>
      <c r="C65" s="197" t="s">
        <v>316</v>
      </c>
      <c r="D65" s="194" t="s">
        <v>317</v>
      </c>
      <c r="E65" s="194" t="s">
        <v>317</v>
      </c>
      <c r="F65" s="193" t="s">
        <v>320</v>
      </c>
      <c r="G65" s="194" t="s">
        <v>321</v>
      </c>
      <c r="H65" s="195">
        <v>1.41</v>
      </c>
      <c r="I65" s="193" t="s">
        <v>79</v>
      </c>
      <c r="J65" s="193" t="s">
        <v>79</v>
      </c>
      <c r="K65" s="193" t="s">
        <v>79</v>
      </c>
      <c r="L65" s="194" t="s">
        <v>210</v>
      </c>
      <c r="M65" s="193" t="s">
        <v>79</v>
      </c>
      <c r="N65" s="205" t="s">
        <v>319</v>
      </c>
    </row>
    <row r="66" spans="1:14" ht="63.75" customHeight="1" x14ac:dyDescent="0.3">
      <c r="A66" s="196" t="s">
        <v>205</v>
      </c>
      <c r="B66" s="194" t="s">
        <v>315</v>
      </c>
      <c r="C66" s="197" t="s">
        <v>316</v>
      </c>
      <c r="D66" s="194" t="s">
        <v>317</v>
      </c>
      <c r="E66" s="194" t="s">
        <v>317</v>
      </c>
      <c r="F66" s="193" t="s">
        <v>214</v>
      </c>
      <c r="G66" s="194" t="s">
        <v>215</v>
      </c>
      <c r="H66" s="195">
        <v>0.5</v>
      </c>
      <c r="I66" s="193" t="s">
        <v>79</v>
      </c>
      <c r="J66" s="193" t="s">
        <v>79</v>
      </c>
      <c r="K66" s="193" t="s">
        <v>79</v>
      </c>
      <c r="L66" s="194" t="s">
        <v>210</v>
      </c>
      <c r="M66" s="193" t="s">
        <v>79</v>
      </c>
      <c r="N66" s="205" t="s">
        <v>319</v>
      </c>
    </row>
    <row r="67" spans="1:14" ht="62.25" customHeight="1" x14ac:dyDescent="0.3">
      <c r="A67" s="196" t="s">
        <v>205</v>
      </c>
      <c r="B67" s="194" t="s">
        <v>315</v>
      </c>
      <c r="C67" s="197" t="s">
        <v>316</v>
      </c>
      <c r="D67" s="194" t="s">
        <v>317</v>
      </c>
      <c r="E67" s="194" t="s">
        <v>317</v>
      </c>
      <c r="F67" s="193" t="s">
        <v>214</v>
      </c>
      <c r="G67" s="194" t="s">
        <v>215</v>
      </c>
      <c r="H67" s="195">
        <v>0.9</v>
      </c>
      <c r="I67" s="193" t="s">
        <v>79</v>
      </c>
      <c r="J67" s="193" t="s">
        <v>79</v>
      </c>
      <c r="K67" s="193" t="s">
        <v>79</v>
      </c>
      <c r="L67" s="194" t="s">
        <v>210</v>
      </c>
      <c r="M67" s="193" t="s">
        <v>79</v>
      </c>
      <c r="N67" s="205" t="s">
        <v>319</v>
      </c>
    </row>
    <row r="68" spans="1:14" ht="71.25" customHeight="1" x14ac:dyDescent="0.3">
      <c r="A68" s="196" t="s">
        <v>205</v>
      </c>
      <c r="B68" s="194" t="s">
        <v>315</v>
      </c>
      <c r="C68" s="197" t="s">
        <v>316</v>
      </c>
      <c r="D68" s="194" t="s">
        <v>317</v>
      </c>
      <c r="E68" s="194" t="s">
        <v>317</v>
      </c>
      <c r="F68" s="193" t="s">
        <v>258</v>
      </c>
      <c r="G68" s="194" t="s">
        <v>322</v>
      </c>
      <c r="H68" s="195">
        <v>0.5</v>
      </c>
      <c r="I68" s="193" t="s">
        <v>79</v>
      </c>
      <c r="J68" s="193" t="s">
        <v>79</v>
      </c>
      <c r="K68" s="193" t="s">
        <v>79</v>
      </c>
      <c r="L68" s="194" t="s">
        <v>210</v>
      </c>
      <c r="M68" s="193" t="s">
        <v>79</v>
      </c>
      <c r="N68" s="205" t="s">
        <v>319</v>
      </c>
    </row>
    <row r="69" spans="1:14" ht="78.75" customHeight="1" x14ac:dyDescent="0.3">
      <c r="A69" s="196" t="s">
        <v>205</v>
      </c>
      <c r="B69" s="194" t="s">
        <v>315</v>
      </c>
      <c r="C69" s="197" t="s">
        <v>316</v>
      </c>
      <c r="D69" s="194" t="s">
        <v>317</v>
      </c>
      <c r="E69" s="194" t="s">
        <v>317</v>
      </c>
      <c r="F69" s="193" t="s">
        <v>323</v>
      </c>
      <c r="G69" s="194" t="s">
        <v>324</v>
      </c>
      <c r="H69" s="195">
        <v>0.5</v>
      </c>
      <c r="I69" s="193" t="s">
        <v>79</v>
      </c>
      <c r="J69" s="193" t="s">
        <v>79</v>
      </c>
      <c r="K69" s="193" t="s">
        <v>79</v>
      </c>
      <c r="L69" s="194" t="s">
        <v>210</v>
      </c>
      <c r="M69" s="193" t="s">
        <v>79</v>
      </c>
      <c r="N69" s="205" t="s">
        <v>319</v>
      </c>
    </row>
    <row r="70" spans="1:14" ht="65.25" customHeight="1" x14ac:dyDescent="0.3">
      <c r="A70" s="196" t="s">
        <v>205</v>
      </c>
      <c r="B70" s="194" t="s">
        <v>315</v>
      </c>
      <c r="C70" s="197" t="s">
        <v>316</v>
      </c>
      <c r="D70" s="194" t="s">
        <v>317</v>
      </c>
      <c r="E70" s="194" t="s">
        <v>317</v>
      </c>
      <c r="F70" s="193">
        <v>2132</v>
      </c>
      <c r="G70" s="194" t="s">
        <v>325</v>
      </c>
      <c r="H70" s="195">
        <v>0.5</v>
      </c>
      <c r="I70" s="193" t="s">
        <v>79</v>
      </c>
      <c r="J70" s="193" t="s">
        <v>79</v>
      </c>
      <c r="K70" s="193" t="s">
        <v>79</v>
      </c>
      <c r="L70" s="194" t="s">
        <v>210</v>
      </c>
      <c r="M70" s="193" t="s">
        <v>79</v>
      </c>
      <c r="N70" s="205" t="s">
        <v>319</v>
      </c>
    </row>
    <row r="71" spans="1:14" ht="87" customHeight="1" x14ac:dyDescent="0.3">
      <c r="A71" s="196" t="s">
        <v>205</v>
      </c>
      <c r="B71" s="194" t="s">
        <v>315</v>
      </c>
      <c r="C71" s="197" t="s">
        <v>316</v>
      </c>
      <c r="D71" s="194" t="s">
        <v>317</v>
      </c>
      <c r="E71" s="194" t="s">
        <v>317</v>
      </c>
      <c r="F71" s="193" t="s">
        <v>217</v>
      </c>
      <c r="G71" s="194" t="s">
        <v>256</v>
      </c>
      <c r="H71" s="195">
        <v>0.5</v>
      </c>
      <c r="I71" s="193" t="s">
        <v>79</v>
      </c>
      <c r="J71" s="193" t="s">
        <v>79</v>
      </c>
      <c r="K71" s="193" t="s">
        <v>79</v>
      </c>
      <c r="L71" s="194" t="s">
        <v>210</v>
      </c>
      <c r="M71" s="193" t="s">
        <v>79</v>
      </c>
      <c r="N71" s="205" t="s">
        <v>319</v>
      </c>
    </row>
    <row r="72" spans="1:14" ht="87" customHeight="1" x14ac:dyDescent="0.3">
      <c r="A72" s="199" t="s">
        <v>205</v>
      </c>
      <c r="B72" s="201" t="s">
        <v>2206</v>
      </c>
      <c r="C72" s="200" t="s">
        <v>2207</v>
      </c>
      <c r="D72" s="201" t="s">
        <v>2208</v>
      </c>
      <c r="E72" s="201" t="s">
        <v>2208</v>
      </c>
      <c r="F72" s="202">
        <v>4121</v>
      </c>
      <c r="G72" s="201" t="s">
        <v>24</v>
      </c>
      <c r="H72" s="203">
        <v>8.48</v>
      </c>
      <c r="I72" s="202" t="s">
        <v>79</v>
      </c>
      <c r="J72" s="202" t="s">
        <v>79</v>
      </c>
      <c r="K72" s="202" t="s">
        <v>79</v>
      </c>
      <c r="L72" s="201" t="s">
        <v>79</v>
      </c>
      <c r="M72" s="202" t="s">
        <v>62</v>
      </c>
      <c r="N72" s="208" t="s">
        <v>2209</v>
      </c>
    </row>
    <row r="73" spans="1:14" ht="87" customHeight="1" x14ac:dyDescent="0.3">
      <c r="A73" s="199" t="s">
        <v>205</v>
      </c>
      <c r="B73" s="201" t="s">
        <v>2206</v>
      </c>
      <c r="C73" s="200" t="s">
        <v>2207</v>
      </c>
      <c r="D73" s="201" t="s">
        <v>2208</v>
      </c>
      <c r="E73" s="201" t="s">
        <v>2208</v>
      </c>
      <c r="F73" s="202">
        <v>4131</v>
      </c>
      <c r="G73" s="201" t="s">
        <v>2210</v>
      </c>
      <c r="H73" s="203">
        <v>8.1999999999999993</v>
      </c>
      <c r="I73" s="202" t="s">
        <v>79</v>
      </c>
      <c r="J73" s="202" t="s">
        <v>79</v>
      </c>
      <c r="K73" s="202" t="s">
        <v>79</v>
      </c>
      <c r="L73" s="201" t="s">
        <v>79</v>
      </c>
      <c r="M73" s="202" t="s">
        <v>62</v>
      </c>
      <c r="N73" s="213" t="s">
        <v>2209</v>
      </c>
    </row>
    <row r="74" spans="1:14" ht="87" customHeight="1" x14ac:dyDescent="0.3">
      <c r="A74" s="199" t="s">
        <v>205</v>
      </c>
      <c r="B74" s="201" t="s">
        <v>2206</v>
      </c>
      <c r="C74" s="200" t="s">
        <v>2207</v>
      </c>
      <c r="D74" s="201" t="s">
        <v>2208</v>
      </c>
      <c r="E74" s="201" t="s">
        <v>2208</v>
      </c>
      <c r="F74" s="202">
        <v>4144</v>
      </c>
      <c r="G74" s="201" t="s">
        <v>104</v>
      </c>
      <c r="H74" s="195">
        <v>4.7699999999999996</v>
      </c>
      <c r="I74" s="202" t="s">
        <v>79</v>
      </c>
      <c r="J74" s="202" t="s">
        <v>79</v>
      </c>
      <c r="K74" s="202" t="s">
        <v>79</v>
      </c>
      <c r="L74" s="201" t="s">
        <v>79</v>
      </c>
      <c r="M74" s="202" t="s">
        <v>62</v>
      </c>
      <c r="N74" s="213" t="s">
        <v>2209</v>
      </c>
    </row>
    <row r="75" spans="1:14" ht="87" customHeight="1" x14ac:dyDescent="0.3">
      <c r="A75" s="199" t="s">
        <v>205</v>
      </c>
      <c r="B75" s="201" t="s">
        <v>2206</v>
      </c>
      <c r="C75" s="200" t="s">
        <v>2207</v>
      </c>
      <c r="D75" s="201" t="s">
        <v>2208</v>
      </c>
      <c r="E75" s="201" t="s">
        <v>2208</v>
      </c>
      <c r="F75" s="202">
        <v>4211</v>
      </c>
      <c r="G75" s="201" t="s">
        <v>2211</v>
      </c>
      <c r="H75" s="195">
        <v>2.93</v>
      </c>
      <c r="I75" s="202" t="s">
        <v>79</v>
      </c>
      <c r="J75" s="202" t="s">
        <v>79</v>
      </c>
      <c r="K75" s="202" t="s">
        <v>79</v>
      </c>
      <c r="L75" s="201" t="s">
        <v>79</v>
      </c>
      <c r="M75" s="202" t="s">
        <v>62</v>
      </c>
      <c r="N75" s="213" t="s">
        <v>2209</v>
      </c>
    </row>
    <row r="76" spans="1:14" ht="87" customHeight="1" x14ac:dyDescent="0.3">
      <c r="A76" s="199" t="s">
        <v>205</v>
      </c>
      <c r="B76" s="201" t="s">
        <v>2206</v>
      </c>
      <c r="C76" s="200" t="s">
        <v>2207</v>
      </c>
      <c r="D76" s="201" t="s">
        <v>2208</v>
      </c>
      <c r="E76" s="201" t="s">
        <v>2208</v>
      </c>
      <c r="F76" s="202">
        <v>4211</v>
      </c>
      <c r="G76" s="201" t="s">
        <v>2212</v>
      </c>
      <c r="H76" s="195">
        <v>5.29</v>
      </c>
      <c r="I76" s="202" t="s">
        <v>79</v>
      </c>
      <c r="J76" s="202" t="s">
        <v>79</v>
      </c>
      <c r="K76" s="202" t="s">
        <v>79</v>
      </c>
      <c r="L76" s="201" t="s">
        <v>79</v>
      </c>
      <c r="M76" s="202" t="s">
        <v>62</v>
      </c>
      <c r="N76" s="213" t="s">
        <v>2209</v>
      </c>
    </row>
    <row r="77" spans="1:14" ht="87" customHeight="1" x14ac:dyDescent="0.3">
      <c r="A77" s="199" t="s">
        <v>205</v>
      </c>
      <c r="B77" s="201" t="s">
        <v>2206</v>
      </c>
      <c r="C77" s="200" t="s">
        <v>2207</v>
      </c>
      <c r="D77" s="201" t="s">
        <v>2208</v>
      </c>
      <c r="E77" s="201" t="s">
        <v>2208</v>
      </c>
      <c r="F77" s="202">
        <v>4222</v>
      </c>
      <c r="G77" s="201" t="s">
        <v>42</v>
      </c>
      <c r="H77" s="195">
        <v>5.76</v>
      </c>
      <c r="I77" s="202" t="s">
        <v>79</v>
      </c>
      <c r="J77" s="202" t="s">
        <v>79</v>
      </c>
      <c r="K77" s="202" t="s">
        <v>79</v>
      </c>
      <c r="L77" s="201" t="s">
        <v>79</v>
      </c>
      <c r="M77" s="202" t="s">
        <v>62</v>
      </c>
      <c r="N77" s="213" t="s">
        <v>2209</v>
      </c>
    </row>
    <row r="78" spans="1:14" ht="87" customHeight="1" x14ac:dyDescent="0.3">
      <c r="A78" s="199" t="s">
        <v>205</v>
      </c>
      <c r="B78" s="201" t="s">
        <v>2206</v>
      </c>
      <c r="C78" s="200" t="s">
        <v>2207</v>
      </c>
      <c r="D78" s="201" t="s">
        <v>2208</v>
      </c>
      <c r="E78" s="201" t="s">
        <v>2208</v>
      </c>
      <c r="F78" s="202">
        <v>6113</v>
      </c>
      <c r="G78" s="201" t="s">
        <v>2213</v>
      </c>
      <c r="H78" s="195">
        <v>4.0599999999999996</v>
      </c>
      <c r="I78" s="202" t="s">
        <v>79</v>
      </c>
      <c r="J78" s="202" t="s">
        <v>79</v>
      </c>
      <c r="K78" s="202" t="s">
        <v>79</v>
      </c>
      <c r="L78" s="201" t="s">
        <v>79</v>
      </c>
      <c r="M78" s="202" t="s">
        <v>62</v>
      </c>
      <c r="N78" s="213" t="s">
        <v>2209</v>
      </c>
    </row>
    <row r="79" spans="1:14" ht="87" customHeight="1" x14ac:dyDescent="0.3">
      <c r="A79" s="199" t="s">
        <v>205</v>
      </c>
      <c r="B79" s="201" t="s">
        <v>2206</v>
      </c>
      <c r="C79" s="200" t="s">
        <v>2207</v>
      </c>
      <c r="D79" s="201" t="s">
        <v>2208</v>
      </c>
      <c r="E79" s="201" t="s">
        <v>2208</v>
      </c>
      <c r="F79" s="202">
        <v>7331</v>
      </c>
      <c r="G79" s="201" t="s">
        <v>2214</v>
      </c>
      <c r="H79" s="195">
        <v>4.5999999999999996</v>
      </c>
      <c r="I79" s="202" t="s">
        <v>79</v>
      </c>
      <c r="J79" s="202" t="s">
        <v>79</v>
      </c>
      <c r="K79" s="202" t="s">
        <v>79</v>
      </c>
      <c r="L79" s="201" t="s">
        <v>79</v>
      </c>
      <c r="M79" s="202" t="s">
        <v>62</v>
      </c>
      <c r="N79" s="213" t="s">
        <v>2209</v>
      </c>
    </row>
    <row r="80" spans="1:14" ht="81" customHeight="1" x14ac:dyDescent="0.3">
      <c r="A80" s="196" t="s">
        <v>205</v>
      </c>
      <c r="B80" s="194" t="s">
        <v>326</v>
      </c>
      <c r="C80" s="197" t="s">
        <v>327</v>
      </c>
      <c r="D80" s="194" t="s">
        <v>328</v>
      </c>
      <c r="E80" s="194" t="s">
        <v>328</v>
      </c>
      <c r="F80" s="193">
        <v>8331</v>
      </c>
      <c r="G80" s="194" t="s">
        <v>329</v>
      </c>
      <c r="H80" s="195">
        <v>3.5</v>
      </c>
      <c r="I80" s="193" t="s">
        <v>79</v>
      </c>
      <c r="J80" s="193" t="s">
        <v>79</v>
      </c>
      <c r="K80" s="193" t="s">
        <v>79</v>
      </c>
      <c r="L80" s="193" t="s">
        <v>79</v>
      </c>
      <c r="M80" s="193" t="s">
        <v>79</v>
      </c>
      <c r="N80" s="214" t="s">
        <v>330</v>
      </c>
    </row>
    <row r="81" spans="1:14" ht="69.75" customHeight="1" x14ac:dyDescent="0.3">
      <c r="A81" s="196" t="s">
        <v>205</v>
      </c>
      <c r="B81" s="194" t="s">
        <v>331</v>
      </c>
      <c r="C81" s="197" t="s">
        <v>332</v>
      </c>
      <c r="D81" s="194" t="s">
        <v>333</v>
      </c>
      <c r="E81" s="194" t="s">
        <v>334</v>
      </c>
      <c r="F81" s="193">
        <v>5141</v>
      </c>
      <c r="G81" s="194" t="s">
        <v>67</v>
      </c>
      <c r="H81" s="195">
        <v>5</v>
      </c>
      <c r="I81" s="193" t="s">
        <v>79</v>
      </c>
      <c r="J81" s="193" t="s">
        <v>79</v>
      </c>
      <c r="K81" s="193" t="s">
        <v>79</v>
      </c>
      <c r="L81" s="193" t="s">
        <v>79</v>
      </c>
      <c r="M81" s="193" t="s">
        <v>79</v>
      </c>
      <c r="N81" s="198" t="s">
        <v>335</v>
      </c>
    </row>
    <row r="82" spans="1:14" ht="60" customHeight="1" x14ac:dyDescent="0.3">
      <c r="A82" s="196" t="s">
        <v>205</v>
      </c>
      <c r="B82" s="194" t="s">
        <v>331</v>
      </c>
      <c r="C82" s="197" t="s">
        <v>332</v>
      </c>
      <c r="D82" s="194" t="s">
        <v>333</v>
      </c>
      <c r="E82" s="194" t="s">
        <v>334</v>
      </c>
      <c r="F82" s="193">
        <v>5122</v>
      </c>
      <c r="G82" s="193" t="s">
        <v>19</v>
      </c>
      <c r="H82" s="195">
        <v>5.3</v>
      </c>
      <c r="I82" s="193" t="s">
        <v>79</v>
      </c>
      <c r="J82" s="193" t="s">
        <v>79</v>
      </c>
      <c r="K82" s="193" t="s">
        <v>79</v>
      </c>
      <c r="L82" s="193" t="s">
        <v>79</v>
      </c>
      <c r="M82" s="193" t="s">
        <v>79</v>
      </c>
      <c r="N82" s="198" t="s">
        <v>335</v>
      </c>
    </row>
    <row r="83" spans="1:14" ht="60" customHeight="1" x14ac:dyDescent="0.3">
      <c r="A83" s="196" t="s">
        <v>205</v>
      </c>
      <c r="B83" s="194" t="s">
        <v>331</v>
      </c>
      <c r="C83" s="197" t="s">
        <v>332</v>
      </c>
      <c r="D83" s="194" t="s">
        <v>333</v>
      </c>
      <c r="E83" s="194" t="s">
        <v>334</v>
      </c>
      <c r="F83" s="193">
        <v>7212</v>
      </c>
      <c r="G83" s="193" t="s">
        <v>61</v>
      </c>
      <c r="H83" s="195">
        <v>5.5</v>
      </c>
      <c r="I83" s="193" t="s">
        <v>79</v>
      </c>
      <c r="J83" s="193" t="s">
        <v>79</v>
      </c>
      <c r="K83" s="193" t="s">
        <v>79</v>
      </c>
      <c r="L83" s="193" t="s">
        <v>79</v>
      </c>
      <c r="M83" s="193" t="s">
        <v>79</v>
      </c>
      <c r="N83" s="198" t="s">
        <v>335</v>
      </c>
    </row>
    <row r="84" spans="1:14" ht="94.5" customHeight="1" x14ac:dyDescent="0.3">
      <c r="A84" s="196" t="s">
        <v>205</v>
      </c>
      <c r="B84" s="194" t="s">
        <v>2445</v>
      </c>
      <c r="C84" s="197" t="s">
        <v>336</v>
      </c>
      <c r="D84" s="194" t="s">
        <v>337</v>
      </c>
      <c r="E84" s="194" t="s">
        <v>338</v>
      </c>
      <c r="F84" s="193">
        <v>4112</v>
      </c>
      <c r="G84" s="194" t="s">
        <v>339</v>
      </c>
      <c r="H84" s="195">
        <v>0.5</v>
      </c>
      <c r="I84" s="193" t="s">
        <v>79</v>
      </c>
      <c r="J84" s="193" t="s">
        <v>79</v>
      </c>
      <c r="K84" s="193" t="s">
        <v>79</v>
      </c>
      <c r="L84" s="194" t="s">
        <v>210</v>
      </c>
      <c r="M84" s="193" t="s">
        <v>62</v>
      </c>
      <c r="N84" s="214" t="s">
        <v>340</v>
      </c>
    </row>
    <row r="85" spans="1:14" ht="96" customHeight="1" x14ac:dyDescent="0.3">
      <c r="A85" s="196" t="s">
        <v>205</v>
      </c>
      <c r="B85" s="194" t="s">
        <v>2445</v>
      </c>
      <c r="C85" s="197" t="s">
        <v>336</v>
      </c>
      <c r="D85" s="194" t="s">
        <v>337</v>
      </c>
      <c r="E85" s="194" t="s">
        <v>338</v>
      </c>
      <c r="F85" s="193" t="s">
        <v>320</v>
      </c>
      <c r="G85" s="194" t="s">
        <v>341</v>
      </c>
      <c r="H85" s="195">
        <v>0.5</v>
      </c>
      <c r="I85" s="193" t="s">
        <v>79</v>
      </c>
      <c r="J85" s="193" t="s">
        <v>79</v>
      </c>
      <c r="K85" s="193" t="s">
        <v>79</v>
      </c>
      <c r="L85" s="194" t="s">
        <v>210</v>
      </c>
      <c r="M85" s="193" t="s">
        <v>62</v>
      </c>
      <c r="N85" s="214" t="s">
        <v>340</v>
      </c>
    </row>
    <row r="86" spans="1:14" ht="78.75" x14ac:dyDescent="0.3">
      <c r="A86" s="196" t="s">
        <v>205</v>
      </c>
      <c r="B86" s="194" t="s">
        <v>342</v>
      </c>
      <c r="C86" s="197" t="s">
        <v>343</v>
      </c>
      <c r="D86" s="194" t="s">
        <v>344</v>
      </c>
      <c r="E86" s="194" t="s">
        <v>345</v>
      </c>
      <c r="F86" s="193">
        <v>5122</v>
      </c>
      <c r="G86" s="193" t="s">
        <v>19</v>
      </c>
      <c r="H86" s="195">
        <v>5.69</v>
      </c>
      <c r="I86" s="193" t="s">
        <v>79</v>
      </c>
      <c r="J86" s="193" t="s">
        <v>79</v>
      </c>
      <c r="K86" s="193" t="s">
        <v>79</v>
      </c>
      <c r="L86" s="193" t="s">
        <v>79</v>
      </c>
      <c r="M86" s="193" t="s">
        <v>79</v>
      </c>
      <c r="N86" s="214" t="s">
        <v>346</v>
      </c>
    </row>
    <row r="87" spans="1:14" ht="78.95" customHeight="1" x14ac:dyDescent="0.3">
      <c r="A87" s="196" t="s">
        <v>205</v>
      </c>
      <c r="B87" s="194" t="s">
        <v>342</v>
      </c>
      <c r="C87" s="197" t="s">
        <v>343</v>
      </c>
      <c r="D87" s="194" t="s">
        <v>344</v>
      </c>
      <c r="E87" s="194" t="s">
        <v>345</v>
      </c>
      <c r="F87" s="193">
        <v>7412</v>
      </c>
      <c r="G87" s="193" t="s">
        <v>22</v>
      </c>
      <c r="H87" s="195">
        <v>6.24</v>
      </c>
      <c r="I87" s="193" t="s">
        <v>79</v>
      </c>
      <c r="J87" s="193" t="s">
        <v>79</v>
      </c>
      <c r="K87" s="193" t="s">
        <v>79</v>
      </c>
      <c r="L87" s="193" t="s">
        <v>79</v>
      </c>
      <c r="M87" s="193" t="s">
        <v>79</v>
      </c>
      <c r="N87" s="214" t="s">
        <v>346</v>
      </c>
    </row>
    <row r="88" spans="1:14" ht="78.95" customHeight="1" x14ac:dyDescent="0.3">
      <c r="A88" s="196" t="s">
        <v>205</v>
      </c>
      <c r="B88" s="194" t="s">
        <v>342</v>
      </c>
      <c r="C88" s="197" t="s">
        <v>343</v>
      </c>
      <c r="D88" s="194" t="s">
        <v>344</v>
      </c>
      <c r="E88" s="194" t="s">
        <v>345</v>
      </c>
      <c r="F88" s="193">
        <v>5141</v>
      </c>
      <c r="G88" s="194" t="s">
        <v>67</v>
      </c>
      <c r="H88" s="195">
        <v>4.8899999999999997</v>
      </c>
      <c r="I88" s="193" t="s">
        <v>79</v>
      </c>
      <c r="J88" s="193" t="s">
        <v>79</v>
      </c>
      <c r="K88" s="193" t="s">
        <v>79</v>
      </c>
      <c r="L88" s="193" t="s">
        <v>79</v>
      </c>
      <c r="M88" s="193" t="s">
        <v>79</v>
      </c>
      <c r="N88" s="214" t="s">
        <v>346</v>
      </c>
    </row>
    <row r="89" spans="1:14" ht="78.95" customHeight="1" x14ac:dyDescent="0.3">
      <c r="A89" s="196" t="s">
        <v>205</v>
      </c>
      <c r="B89" s="194" t="s">
        <v>342</v>
      </c>
      <c r="C89" s="197" t="s">
        <v>343</v>
      </c>
      <c r="D89" s="194" t="s">
        <v>344</v>
      </c>
      <c r="E89" s="194" t="s">
        <v>345</v>
      </c>
      <c r="F89" s="193">
        <v>5141</v>
      </c>
      <c r="G89" s="193" t="s">
        <v>65</v>
      </c>
      <c r="H89" s="195">
        <v>3.24</v>
      </c>
      <c r="I89" s="193" t="s">
        <v>79</v>
      </c>
      <c r="J89" s="193" t="s">
        <v>79</v>
      </c>
      <c r="K89" s="193" t="s">
        <v>79</v>
      </c>
      <c r="L89" s="193" t="s">
        <v>79</v>
      </c>
      <c r="M89" s="193" t="s">
        <v>79</v>
      </c>
      <c r="N89" s="214" t="s">
        <v>346</v>
      </c>
    </row>
    <row r="90" spans="1:14" ht="78.95" customHeight="1" x14ac:dyDescent="0.3">
      <c r="A90" s="196" t="s">
        <v>205</v>
      </c>
      <c r="B90" s="194" t="s">
        <v>342</v>
      </c>
      <c r="C90" s="197" t="s">
        <v>343</v>
      </c>
      <c r="D90" s="194" t="s">
        <v>344</v>
      </c>
      <c r="E90" s="194" t="s">
        <v>345</v>
      </c>
      <c r="F90" s="193">
        <v>5220</v>
      </c>
      <c r="G90" s="194" t="s">
        <v>347</v>
      </c>
      <c r="H90" s="195">
        <v>0.5</v>
      </c>
      <c r="I90" s="193" t="s">
        <v>79</v>
      </c>
      <c r="J90" s="193" t="s">
        <v>79</v>
      </c>
      <c r="K90" s="193" t="s">
        <v>79</v>
      </c>
      <c r="L90" s="193" t="s">
        <v>79</v>
      </c>
      <c r="M90" s="193" t="s">
        <v>79</v>
      </c>
      <c r="N90" s="214" t="s">
        <v>346</v>
      </c>
    </row>
    <row r="91" spans="1:14" ht="53.25" customHeight="1" x14ac:dyDescent="0.3">
      <c r="A91" s="196" t="s">
        <v>205</v>
      </c>
      <c r="B91" s="194" t="s">
        <v>348</v>
      </c>
      <c r="C91" s="215" t="s">
        <v>349</v>
      </c>
      <c r="D91" s="194" t="s">
        <v>350</v>
      </c>
      <c r="E91" s="194" t="s">
        <v>350</v>
      </c>
      <c r="F91" s="193">
        <v>7212</v>
      </c>
      <c r="G91" s="194" t="s">
        <v>61</v>
      </c>
      <c r="H91" s="195">
        <v>5.4</v>
      </c>
      <c r="I91" s="193" t="s">
        <v>79</v>
      </c>
      <c r="J91" s="193" t="s">
        <v>79</v>
      </c>
      <c r="K91" s="193" t="s">
        <v>79</v>
      </c>
      <c r="L91" s="193" t="s">
        <v>79</v>
      </c>
      <c r="M91" s="193" t="s">
        <v>62</v>
      </c>
      <c r="N91" s="210" t="s">
        <v>351</v>
      </c>
    </row>
    <row r="92" spans="1:14" ht="53.25" customHeight="1" x14ac:dyDescent="0.3">
      <c r="A92" s="196" t="s">
        <v>205</v>
      </c>
      <c r="B92" s="194" t="s">
        <v>348</v>
      </c>
      <c r="C92" s="215" t="s">
        <v>349</v>
      </c>
      <c r="D92" s="194" t="s">
        <v>350</v>
      </c>
      <c r="E92" s="194" t="s">
        <v>350</v>
      </c>
      <c r="F92" s="193">
        <v>8211</v>
      </c>
      <c r="G92" s="194" t="s">
        <v>246</v>
      </c>
      <c r="H92" s="195">
        <v>7.77</v>
      </c>
      <c r="I92" s="193" t="s">
        <v>79</v>
      </c>
      <c r="J92" s="193" t="s">
        <v>79</v>
      </c>
      <c r="K92" s="193" t="s">
        <v>79</v>
      </c>
      <c r="L92" s="193" t="s">
        <v>79</v>
      </c>
      <c r="M92" s="193" t="s">
        <v>62</v>
      </c>
      <c r="N92" s="210" t="s">
        <v>351</v>
      </c>
    </row>
    <row r="93" spans="1:14" ht="68.25" customHeight="1" x14ac:dyDescent="0.3">
      <c r="A93" s="196" t="s">
        <v>205</v>
      </c>
      <c r="B93" s="194" t="s">
        <v>352</v>
      </c>
      <c r="C93" s="197" t="s">
        <v>353</v>
      </c>
      <c r="D93" s="194" t="s">
        <v>354</v>
      </c>
      <c r="E93" s="194" t="s">
        <v>354</v>
      </c>
      <c r="F93" s="193">
        <v>5141</v>
      </c>
      <c r="G93" s="194" t="s">
        <v>67</v>
      </c>
      <c r="H93" s="195">
        <v>5.0999999999999996</v>
      </c>
      <c r="I93" s="193" t="s">
        <v>79</v>
      </c>
      <c r="J93" s="193" t="s">
        <v>79</v>
      </c>
      <c r="K93" s="193" t="s">
        <v>79</v>
      </c>
      <c r="L93" s="193" t="s">
        <v>79</v>
      </c>
      <c r="M93" s="193" t="s">
        <v>62</v>
      </c>
      <c r="N93" s="205" t="s">
        <v>355</v>
      </c>
    </row>
    <row r="94" spans="1:14" ht="63" customHeight="1" x14ac:dyDescent="0.3">
      <c r="A94" s="196" t="s">
        <v>205</v>
      </c>
      <c r="B94" s="194" t="s">
        <v>352</v>
      </c>
      <c r="C94" s="197" t="s">
        <v>353</v>
      </c>
      <c r="D94" s="194" t="s">
        <v>354</v>
      </c>
      <c r="E94" s="194" t="s">
        <v>354</v>
      </c>
      <c r="F94" s="193">
        <v>7212</v>
      </c>
      <c r="G94" s="194" t="s">
        <v>61</v>
      </c>
      <c r="H94" s="195">
        <v>5.2</v>
      </c>
      <c r="I94" s="193" t="s">
        <v>79</v>
      </c>
      <c r="J94" s="193" t="s">
        <v>79</v>
      </c>
      <c r="K94" s="193" t="s">
        <v>79</v>
      </c>
      <c r="L94" s="193" t="s">
        <v>79</v>
      </c>
      <c r="M94" s="193" t="s">
        <v>62</v>
      </c>
      <c r="N94" s="205" t="s">
        <v>355</v>
      </c>
    </row>
    <row r="95" spans="1:14" ht="72.75" customHeight="1" x14ac:dyDescent="0.3">
      <c r="A95" s="196" t="s">
        <v>205</v>
      </c>
      <c r="B95" s="194" t="s">
        <v>356</v>
      </c>
      <c r="C95" s="197" t="s">
        <v>357</v>
      </c>
      <c r="D95" s="194" t="s">
        <v>358</v>
      </c>
      <c r="E95" s="194" t="s">
        <v>358</v>
      </c>
      <c r="F95" s="193">
        <v>7436</v>
      </c>
      <c r="G95" s="194" t="s">
        <v>76</v>
      </c>
      <c r="H95" s="195">
        <v>4.2</v>
      </c>
      <c r="I95" s="193" t="s">
        <v>79</v>
      </c>
      <c r="J95" s="193" t="s">
        <v>79</v>
      </c>
      <c r="K95" s="193" t="s">
        <v>79</v>
      </c>
      <c r="L95" s="193" t="s">
        <v>79</v>
      </c>
      <c r="M95" s="193" t="s">
        <v>62</v>
      </c>
      <c r="N95" s="216" t="s">
        <v>359</v>
      </c>
    </row>
    <row r="96" spans="1:14" ht="66.75" customHeight="1" x14ac:dyDescent="0.3">
      <c r="A96" s="196" t="s">
        <v>205</v>
      </c>
      <c r="B96" s="194" t="s">
        <v>360</v>
      </c>
      <c r="C96" s="197" t="s">
        <v>361</v>
      </c>
      <c r="D96" s="194" t="s">
        <v>362</v>
      </c>
      <c r="E96" s="194" t="s">
        <v>362</v>
      </c>
      <c r="F96" s="193">
        <v>8312</v>
      </c>
      <c r="G96" s="194" t="s">
        <v>363</v>
      </c>
      <c r="H96" s="195">
        <v>4</v>
      </c>
      <c r="I96" s="193" t="s">
        <v>79</v>
      </c>
      <c r="J96" s="193" t="s">
        <v>79</v>
      </c>
      <c r="K96" s="193" t="s">
        <v>79</v>
      </c>
      <c r="L96" s="193" t="s">
        <v>79</v>
      </c>
      <c r="M96" s="193" t="s">
        <v>62</v>
      </c>
      <c r="N96" s="205" t="s">
        <v>364</v>
      </c>
    </row>
    <row r="97" spans="1:14" ht="77.25" customHeight="1" x14ac:dyDescent="0.3">
      <c r="A97" s="196" t="s">
        <v>205</v>
      </c>
      <c r="B97" s="194" t="s">
        <v>365</v>
      </c>
      <c r="C97" s="197" t="s">
        <v>366</v>
      </c>
      <c r="D97" s="194" t="s">
        <v>367</v>
      </c>
      <c r="E97" s="194" t="s">
        <v>367</v>
      </c>
      <c r="F97" s="193">
        <v>7241</v>
      </c>
      <c r="G97" s="194" t="s">
        <v>202</v>
      </c>
      <c r="H97" s="195">
        <v>6.5</v>
      </c>
      <c r="I97" s="193" t="s">
        <v>79</v>
      </c>
      <c r="J97" s="193" t="s">
        <v>79</v>
      </c>
      <c r="K97" s="193" t="s">
        <v>79</v>
      </c>
      <c r="L97" s="193" t="s">
        <v>79</v>
      </c>
      <c r="M97" s="193" t="s">
        <v>79</v>
      </c>
      <c r="N97" s="205" t="s">
        <v>368</v>
      </c>
    </row>
    <row r="98" spans="1:14" ht="81.75" customHeight="1" x14ac:dyDescent="0.3">
      <c r="A98" s="196" t="s">
        <v>205</v>
      </c>
      <c r="B98" s="194" t="s">
        <v>369</v>
      </c>
      <c r="C98" s="197" t="s">
        <v>370</v>
      </c>
      <c r="D98" s="194" t="s">
        <v>371</v>
      </c>
      <c r="E98" s="194" t="s">
        <v>371</v>
      </c>
      <c r="F98" s="193">
        <v>7212</v>
      </c>
      <c r="G98" s="194" t="s">
        <v>61</v>
      </c>
      <c r="H98" s="195">
        <v>5.3</v>
      </c>
      <c r="I98" s="193" t="s">
        <v>79</v>
      </c>
      <c r="J98" s="193" t="s">
        <v>79</v>
      </c>
      <c r="K98" s="193" t="s">
        <v>79</v>
      </c>
      <c r="L98" s="193" t="s">
        <v>79</v>
      </c>
      <c r="M98" s="193" t="s">
        <v>62</v>
      </c>
      <c r="N98" s="205" t="s">
        <v>372</v>
      </c>
    </row>
    <row r="99" spans="1:14" ht="63" customHeight="1" x14ac:dyDescent="0.3">
      <c r="A99" s="196" t="s">
        <v>205</v>
      </c>
      <c r="B99" s="194" t="s">
        <v>373</v>
      </c>
      <c r="C99" s="197" t="s">
        <v>374</v>
      </c>
      <c r="D99" s="194" t="s">
        <v>375</v>
      </c>
      <c r="E99" s="194" t="s">
        <v>375</v>
      </c>
      <c r="F99" s="193">
        <v>7111</v>
      </c>
      <c r="G99" s="194" t="s">
        <v>376</v>
      </c>
      <c r="H99" s="195">
        <v>2.6</v>
      </c>
      <c r="I99" s="193" t="s">
        <v>79</v>
      </c>
      <c r="J99" s="193" t="s">
        <v>79</v>
      </c>
      <c r="K99" s="193" t="s">
        <v>79</v>
      </c>
      <c r="L99" s="193" t="s">
        <v>79</v>
      </c>
      <c r="M99" s="193" t="s">
        <v>62</v>
      </c>
      <c r="N99" s="205" t="s">
        <v>377</v>
      </c>
    </row>
    <row r="100" spans="1:14" ht="69" customHeight="1" x14ac:dyDescent="0.3">
      <c r="A100" s="196" t="s">
        <v>205</v>
      </c>
      <c r="B100" s="194" t="s">
        <v>378</v>
      </c>
      <c r="C100" s="215" t="s">
        <v>379</v>
      </c>
      <c r="D100" s="194" t="s">
        <v>380</v>
      </c>
      <c r="E100" s="194" t="s">
        <v>380</v>
      </c>
      <c r="F100" s="193" t="s">
        <v>320</v>
      </c>
      <c r="G100" s="194" t="s">
        <v>341</v>
      </c>
      <c r="H100" s="195">
        <v>1</v>
      </c>
      <c r="I100" s="193" t="s">
        <v>79</v>
      </c>
      <c r="J100" s="193" t="s">
        <v>79</v>
      </c>
      <c r="K100" s="193" t="s">
        <v>79</v>
      </c>
      <c r="L100" s="194" t="s">
        <v>210</v>
      </c>
      <c r="M100" s="193" t="s">
        <v>79</v>
      </c>
      <c r="N100" s="205" t="s">
        <v>381</v>
      </c>
    </row>
    <row r="101" spans="1:14" ht="77.25" customHeight="1" x14ac:dyDescent="0.3">
      <c r="A101" s="196" t="s">
        <v>205</v>
      </c>
      <c r="B101" s="194" t="s">
        <v>378</v>
      </c>
      <c r="C101" s="215" t="s">
        <v>379</v>
      </c>
      <c r="D101" s="194" t="s">
        <v>380</v>
      </c>
      <c r="E101" s="194" t="s">
        <v>380</v>
      </c>
      <c r="F101" s="193">
        <v>2132</v>
      </c>
      <c r="G101" s="194" t="s">
        <v>382</v>
      </c>
      <c r="H101" s="195">
        <v>1</v>
      </c>
      <c r="I101" s="193" t="s">
        <v>79</v>
      </c>
      <c r="J101" s="193" t="s">
        <v>79</v>
      </c>
      <c r="K101" s="193" t="s">
        <v>79</v>
      </c>
      <c r="L101" s="194" t="s">
        <v>210</v>
      </c>
      <c r="M101" s="193" t="s">
        <v>79</v>
      </c>
      <c r="N101" s="205" t="s">
        <v>381</v>
      </c>
    </row>
    <row r="102" spans="1:14" ht="77.25" customHeight="1" x14ac:dyDescent="0.3">
      <c r="A102" s="196" t="s">
        <v>205</v>
      </c>
      <c r="B102" s="194" t="s">
        <v>378</v>
      </c>
      <c r="C102" s="215" t="s">
        <v>379</v>
      </c>
      <c r="D102" s="194" t="s">
        <v>380</v>
      </c>
      <c r="E102" s="194" t="s">
        <v>380</v>
      </c>
      <c r="F102" s="193" t="s">
        <v>214</v>
      </c>
      <c r="G102" s="194" t="s">
        <v>215</v>
      </c>
      <c r="H102" s="195">
        <v>1</v>
      </c>
      <c r="I102" s="193" t="s">
        <v>79</v>
      </c>
      <c r="J102" s="193" t="s">
        <v>79</v>
      </c>
      <c r="K102" s="193" t="s">
        <v>79</v>
      </c>
      <c r="L102" s="194" t="s">
        <v>210</v>
      </c>
      <c r="M102" s="193" t="s">
        <v>79</v>
      </c>
      <c r="N102" s="205" t="s">
        <v>381</v>
      </c>
    </row>
    <row r="103" spans="1:14" ht="72" customHeight="1" thickBot="1" x14ac:dyDescent="0.35">
      <c r="A103" s="217" t="s">
        <v>205</v>
      </c>
      <c r="B103" s="218" t="s">
        <v>2446</v>
      </c>
      <c r="C103" s="219" t="s">
        <v>2447</v>
      </c>
      <c r="D103" s="220" t="s">
        <v>2448</v>
      </c>
      <c r="E103" s="220" t="s">
        <v>2448</v>
      </c>
      <c r="F103" s="221">
        <v>5122</v>
      </c>
      <c r="G103" s="218" t="s">
        <v>19</v>
      </c>
      <c r="H103" s="222">
        <v>6.5</v>
      </c>
      <c r="I103" s="221" t="s">
        <v>79</v>
      </c>
      <c r="J103" s="221" t="s">
        <v>79</v>
      </c>
      <c r="K103" s="221" t="s">
        <v>79</v>
      </c>
      <c r="L103" s="218" t="s">
        <v>79</v>
      </c>
      <c r="M103" s="221" t="s">
        <v>79</v>
      </c>
      <c r="N103" s="223" t="s">
        <v>2449</v>
      </c>
    </row>
  </sheetData>
  <mergeCells count="1">
    <mergeCell ref="A1:N1"/>
  </mergeCells>
  <hyperlinks>
    <hyperlink ref="N84" r:id="rId1" display="http://sc.nau.edu.ua/"/>
    <hyperlink ref="N86" r:id="rId2" display="http://sbrcpo.at.ua/"/>
    <hyperlink ref="N29" r:id="rId3"/>
    <hyperlink ref="N4" r:id="rId4"/>
    <hyperlink ref="N22" r:id="rId5" display="http://dpl36.at.ua/"/>
    <hyperlink ref="N15" r:id="rId6"/>
    <hyperlink ref="N26" r:id="rId7"/>
    <hyperlink ref="N36" r:id="rId8"/>
    <hyperlink ref="N50" r:id="rId9" display="http://mplsuit.at.ua/"/>
    <hyperlink ref="N52" r:id="rId10"/>
    <hyperlink ref="N80" r:id="rId11"/>
    <hyperlink ref="N81" r:id="rId12" display="https://спл41.укр/"/>
    <hyperlink ref="N19" r:id="rId13"/>
    <hyperlink ref="N17" r:id="rId14"/>
    <hyperlink ref="N31" r:id="rId15"/>
    <hyperlink ref="N33" r:id="rId16"/>
    <hyperlink ref="N53" r:id="rId17"/>
    <hyperlink ref="N62" r:id="rId18"/>
    <hyperlink ref="N93" r:id="rId19"/>
    <hyperlink ref="N95" r:id="rId20" display="http://kpbl.com.ua/"/>
    <hyperlink ref="N96" r:id="rId21"/>
    <hyperlink ref="N97" r:id="rId22"/>
    <hyperlink ref="N98" r:id="rId23"/>
    <hyperlink ref="N99" r:id="rId24"/>
    <hyperlink ref="N100" r:id="rId25"/>
    <hyperlink ref="N34" r:id="rId26"/>
    <hyperlink ref="N5:N10" r:id="rId27" display="http://www.nnppi.in.ua"/>
    <hyperlink ref="N11" r:id="rId28"/>
    <hyperlink ref="N12:N13" r:id="rId29" display="http://www.nnppi.in.ua"/>
    <hyperlink ref="N14" r:id="rId30"/>
    <hyperlink ref="N18" r:id="rId31"/>
    <hyperlink ref="N20" r:id="rId32"/>
    <hyperlink ref="N21" r:id="rId33"/>
    <hyperlink ref="N23:N25" r:id="rId34" display="http://dpl36.at.ua/"/>
    <hyperlink ref="N27:N28" r:id="rId35" display="http://www.kvpu-14.dn.ua"/>
    <hyperlink ref="N30" r:id="rId36"/>
    <hyperlink ref="N32" r:id="rId37"/>
    <hyperlink ref="N51" r:id="rId38" display="http://mplsuit.at.ua/"/>
    <hyperlink ref="N37:N48" r:id="rId39" display="http://mpla64.in.ua/"/>
    <hyperlink ref="N63:N68" r:id="rId40" display="http://pstu.edu"/>
    <hyperlink ref="N69:N71" r:id="rId41" display="http://pstu.edu"/>
    <hyperlink ref="N82:N83" r:id="rId42" display="https://спл41.укр/"/>
    <hyperlink ref="N85" r:id="rId43" display="http://sc.nau.edu.ua/"/>
    <hyperlink ref="N87:N90" r:id="rId44" display="http://sbrcpo.at.ua/"/>
    <hyperlink ref="N94" r:id="rId45"/>
    <hyperlink ref="N101" r:id="rId46"/>
    <hyperlink ref="N16" r:id="rId47"/>
    <hyperlink ref="N35" r:id="rId48"/>
    <hyperlink ref="N72" r:id="rId49"/>
    <hyperlink ref="N75" r:id="rId50"/>
    <hyperlink ref="N76" r:id="rId51"/>
    <hyperlink ref="N77" r:id="rId52"/>
    <hyperlink ref="N79" r:id="rId53"/>
    <hyperlink ref="N78" r:id="rId54"/>
    <hyperlink ref="N74" r:id="rId55"/>
    <hyperlink ref="N73" r:id="rId56"/>
    <hyperlink ref="N8" r:id="rId57"/>
    <hyperlink ref="N48" r:id="rId58"/>
    <hyperlink ref="N102" r:id="rId59"/>
    <hyperlink ref="N103" r:id="rId60"/>
  </hyperlinks>
  <pageMargins left="0.19685039370078741" right="0.23622047244094491" top="0.35433070866141736" bottom="0.35433070866141736" header="0.31496062992125984" footer="0.31496062992125984"/>
  <pageSetup paperSize="9" scale="55" fitToWidth="2" orientation="landscape" r:id="rId6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9" workbookViewId="0">
      <selection activeCell="B34" sqref="B34"/>
    </sheetView>
  </sheetViews>
  <sheetFormatPr defaultRowHeight="18.75" x14ac:dyDescent="0.3"/>
  <cols>
    <col min="1" max="1" width="15.5703125" style="127" customWidth="1"/>
    <col min="2" max="2" width="36.85546875" style="127" customWidth="1"/>
    <col min="3" max="3" width="12.7109375" style="127" customWidth="1"/>
    <col min="4" max="5" width="30.5703125" style="127" customWidth="1"/>
    <col min="6" max="6" width="8.85546875" style="127" customWidth="1"/>
    <col min="7" max="7" width="39.5703125" style="127" customWidth="1"/>
    <col min="8" max="8" width="9.28515625" style="127" customWidth="1"/>
    <col min="9" max="9" width="15" style="127" customWidth="1"/>
    <col min="10" max="10" width="17.5703125" style="127" customWidth="1"/>
    <col min="11" max="11" width="18.5703125" style="127" customWidth="1"/>
    <col min="12" max="13" width="27.28515625" style="127" customWidth="1"/>
    <col min="14" max="14" width="23.5703125" style="127" customWidth="1"/>
    <col min="15" max="16384" width="9.140625" style="127"/>
  </cols>
  <sheetData>
    <row r="1" spans="1:16" x14ac:dyDescent="0.3">
      <c r="A1" s="648" t="s">
        <v>383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</row>
    <row r="2" spans="1:16" x14ac:dyDescent="0.3">
      <c r="A2" s="128"/>
    </row>
    <row r="3" spans="1:16" ht="112.5" customHeight="1" x14ac:dyDescent="0.3">
      <c r="A3" s="129" t="s">
        <v>1</v>
      </c>
      <c r="B3" s="129" t="s">
        <v>2</v>
      </c>
      <c r="C3" s="129" t="s">
        <v>3</v>
      </c>
      <c r="D3" s="129" t="s">
        <v>4</v>
      </c>
      <c r="E3" s="129" t="s">
        <v>5</v>
      </c>
      <c r="F3" s="129" t="s">
        <v>6</v>
      </c>
      <c r="G3" s="129" t="s">
        <v>197</v>
      </c>
      <c r="H3" s="129" t="s">
        <v>119</v>
      </c>
      <c r="I3" s="129" t="s">
        <v>120</v>
      </c>
      <c r="J3" s="129" t="s">
        <v>121</v>
      </c>
      <c r="K3" s="129" t="s">
        <v>122</v>
      </c>
      <c r="L3" s="129" t="s">
        <v>123</v>
      </c>
      <c r="M3" s="129" t="s">
        <v>124</v>
      </c>
      <c r="N3" s="129" t="s">
        <v>14</v>
      </c>
      <c r="O3" s="130"/>
      <c r="P3" s="130"/>
    </row>
    <row r="4" spans="1:16" ht="45.75" customHeight="1" x14ac:dyDescent="0.3">
      <c r="A4" s="16" t="s">
        <v>384</v>
      </c>
      <c r="B4" s="92" t="s">
        <v>385</v>
      </c>
      <c r="C4" s="99">
        <v>32689049</v>
      </c>
      <c r="D4" s="104" t="s">
        <v>386</v>
      </c>
      <c r="E4" s="104" t="s">
        <v>386</v>
      </c>
      <c r="F4" s="131"/>
      <c r="G4" s="16" t="s">
        <v>387</v>
      </c>
      <c r="H4" s="105">
        <v>0.1</v>
      </c>
      <c r="I4" s="17" t="s">
        <v>79</v>
      </c>
      <c r="J4" s="17" t="s">
        <v>79</v>
      </c>
      <c r="K4" s="17" t="s">
        <v>79</v>
      </c>
      <c r="L4" s="16" t="s">
        <v>388</v>
      </c>
      <c r="M4" s="105" t="s">
        <v>62</v>
      </c>
      <c r="N4" s="132" t="s">
        <v>389</v>
      </c>
    </row>
    <row r="5" spans="1:16" ht="45.75" customHeight="1" x14ac:dyDescent="0.3">
      <c r="A5" s="16" t="s">
        <v>384</v>
      </c>
      <c r="B5" s="92" t="s">
        <v>385</v>
      </c>
      <c r="C5" s="99">
        <v>32689049</v>
      </c>
      <c r="D5" s="104" t="s">
        <v>386</v>
      </c>
      <c r="E5" s="104" t="s">
        <v>386</v>
      </c>
      <c r="F5" s="105">
        <v>8331</v>
      </c>
      <c r="G5" s="16" t="s">
        <v>390</v>
      </c>
      <c r="H5" s="106">
        <v>6</v>
      </c>
      <c r="I5" s="17" t="s">
        <v>79</v>
      </c>
      <c r="J5" s="17" t="s">
        <v>79</v>
      </c>
      <c r="K5" s="17" t="s">
        <v>79</v>
      </c>
      <c r="L5" s="17" t="s">
        <v>79</v>
      </c>
      <c r="M5" s="105" t="s">
        <v>62</v>
      </c>
      <c r="N5" s="132" t="s">
        <v>389</v>
      </c>
    </row>
    <row r="6" spans="1:16" ht="45.75" customHeight="1" x14ac:dyDescent="0.3">
      <c r="A6" s="16" t="s">
        <v>384</v>
      </c>
      <c r="B6" s="92" t="s">
        <v>385</v>
      </c>
      <c r="C6" s="99">
        <v>32689049</v>
      </c>
      <c r="D6" s="104" t="s">
        <v>386</v>
      </c>
      <c r="E6" s="104" t="s">
        <v>386</v>
      </c>
      <c r="F6" s="105">
        <v>8331</v>
      </c>
      <c r="G6" s="16" t="s">
        <v>391</v>
      </c>
      <c r="H6" s="106">
        <v>2</v>
      </c>
      <c r="I6" s="17" t="s">
        <v>79</v>
      </c>
      <c r="J6" s="17" t="s">
        <v>79</v>
      </c>
      <c r="K6" s="17" t="s">
        <v>79</v>
      </c>
      <c r="L6" s="17" t="s">
        <v>79</v>
      </c>
      <c r="M6" s="105" t="s">
        <v>62</v>
      </c>
      <c r="N6" s="132" t="s">
        <v>389</v>
      </c>
    </row>
    <row r="7" spans="1:16" ht="45.75" customHeight="1" x14ac:dyDescent="0.3">
      <c r="A7" s="16" t="s">
        <v>384</v>
      </c>
      <c r="B7" s="92" t="s">
        <v>385</v>
      </c>
      <c r="C7" s="99">
        <v>32689049</v>
      </c>
      <c r="D7" s="104" t="s">
        <v>386</v>
      </c>
      <c r="E7" s="104" t="s">
        <v>386</v>
      </c>
      <c r="F7" s="105">
        <v>8331</v>
      </c>
      <c r="G7" s="16" t="s">
        <v>392</v>
      </c>
      <c r="H7" s="105">
        <v>1.5</v>
      </c>
      <c r="I7" s="17" t="s">
        <v>79</v>
      </c>
      <c r="J7" s="17" t="s">
        <v>79</v>
      </c>
      <c r="K7" s="17" t="s">
        <v>79</v>
      </c>
      <c r="L7" s="17" t="s">
        <v>79</v>
      </c>
      <c r="M7" s="105" t="s">
        <v>62</v>
      </c>
      <c r="N7" s="132" t="s">
        <v>389</v>
      </c>
    </row>
    <row r="8" spans="1:16" ht="32.25" customHeight="1" x14ac:dyDescent="0.3">
      <c r="A8" s="16" t="s">
        <v>384</v>
      </c>
      <c r="B8" s="92" t="s">
        <v>385</v>
      </c>
      <c r="C8" s="99">
        <v>32689049</v>
      </c>
      <c r="D8" s="104" t="s">
        <v>386</v>
      </c>
      <c r="E8" s="104" t="s">
        <v>386</v>
      </c>
      <c r="F8" s="131"/>
      <c r="G8" s="16" t="s">
        <v>393</v>
      </c>
      <c r="H8" s="105">
        <v>0.1</v>
      </c>
      <c r="I8" s="17" t="s">
        <v>79</v>
      </c>
      <c r="J8" s="17" t="s">
        <v>79</v>
      </c>
      <c r="K8" s="17" t="s">
        <v>79</v>
      </c>
      <c r="L8" s="16" t="s">
        <v>388</v>
      </c>
      <c r="M8" s="105" t="s">
        <v>62</v>
      </c>
      <c r="N8" s="132" t="s">
        <v>389</v>
      </c>
    </row>
    <row r="9" spans="1:16" ht="32.25" customHeight="1" x14ac:dyDescent="0.3">
      <c r="A9" s="16" t="s">
        <v>384</v>
      </c>
      <c r="B9" s="92" t="s">
        <v>385</v>
      </c>
      <c r="C9" s="99">
        <v>32689049</v>
      </c>
      <c r="D9" s="104" t="s">
        <v>386</v>
      </c>
      <c r="E9" s="104" t="s">
        <v>386</v>
      </c>
      <c r="F9" s="105">
        <v>6131</v>
      </c>
      <c r="G9" s="17" t="s">
        <v>394</v>
      </c>
      <c r="H9" s="106">
        <v>10</v>
      </c>
      <c r="I9" s="17" t="s">
        <v>79</v>
      </c>
      <c r="J9" s="17" t="s">
        <v>79</v>
      </c>
      <c r="K9" s="17" t="s">
        <v>79</v>
      </c>
      <c r="L9" s="17" t="s">
        <v>79</v>
      </c>
      <c r="M9" s="105" t="s">
        <v>62</v>
      </c>
      <c r="N9" s="132" t="s">
        <v>389</v>
      </c>
    </row>
    <row r="10" spans="1:16" ht="48" x14ac:dyDescent="0.3">
      <c r="A10" s="16" t="s">
        <v>384</v>
      </c>
      <c r="B10" s="92" t="s">
        <v>385</v>
      </c>
      <c r="C10" s="99">
        <v>32689049</v>
      </c>
      <c r="D10" s="104" t="s">
        <v>386</v>
      </c>
      <c r="E10" s="104" t="s">
        <v>386</v>
      </c>
      <c r="F10" s="105">
        <v>8322</v>
      </c>
      <c r="G10" s="16" t="s">
        <v>395</v>
      </c>
      <c r="H10" s="106">
        <v>2</v>
      </c>
      <c r="I10" s="17" t="s">
        <v>79</v>
      </c>
      <c r="J10" s="17" t="s">
        <v>79</v>
      </c>
      <c r="K10" s="17" t="s">
        <v>79</v>
      </c>
      <c r="L10" s="16" t="s">
        <v>388</v>
      </c>
      <c r="M10" s="105" t="s">
        <v>62</v>
      </c>
      <c r="N10" s="132" t="s">
        <v>389</v>
      </c>
    </row>
    <row r="11" spans="1:16" ht="48" x14ac:dyDescent="0.3">
      <c r="A11" s="16" t="s">
        <v>384</v>
      </c>
      <c r="B11" s="92" t="s">
        <v>385</v>
      </c>
      <c r="C11" s="99">
        <v>32689049</v>
      </c>
      <c r="D11" s="104" t="s">
        <v>386</v>
      </c>
      <c r="E11" s="104" t="s">
        <v>386</v>
      </c>
      <c r="F11" s="105">
        <v>8322</v>
      </c>
      <c r="G11" s="16" t="s">
        <v>396</v>
      </c>
      <c r="H11" s="106">
        <v>3</v>
      </c>
      <c r="I11" s="17" t="s">
        <v>79</v>
      </c>
      <c r="J11" s="17" t="s">
        <v>79</v>
      </c>
      <c r="K11" s="17" t="s">
        <v>79</v>
      </c>
      <c r="L11" s="16" t="s">
        <v>388</v>
      </c>
      <c r="M11" s="105" t="s">
        <v>62</v>
      </c>
      <c r="N11" s="132" t="s">
        <v>389</v>
      </c>
    </row>
    <row r="12" spans="1:16" ht="32.25" x14ac:dyDescent="0.3">
      <c r="A12" s="16" t="s">
        <v>384</v>
      </c>
      <c r="B12" s="98" t="s">
        <v>397</v>
      </c>
      <c r="C12" s="107" t="s">
        <v>398</v>
      </c>
      <c r="D12" s="104" t="s">
        <v>399</v>
      </c>
      <c r="E12" s="104" t="s">
        <v>399</v>
      </c>
      <c r="F12" s="105">
        <v>7241</v>
      </c>
      <c r="G12" s="16" t="s">
        <v>55</v>
      </c>
      <c r="H12" s="133">
        <v>5</v>
      </c>
      <c r="I12" s="17" t="s">
        <v>79</v>
      </c>
      <c r="J12" s="17" t="s">
        <v>79</v>
      </c>
      <c r="K12" s="17" t="s">
        <v>79</v>
      </c>
      <c r="L12" s="17" t="s">
        <v>79</v>
      </c>
      <c r="M12" s="17" t="s">
        <v>79</v>
      </c>
      <c r="N12" s="134" t="s">
        <v>400</v>
      </c>
    </row>
    <row r="13" spans="1:16" ht="32.25" x14ac:dyDescent="0.3">
      <c r="A13" s="16" t="s">
        <v>384</v>
      </c>
      <c r="B13" s="98" t="s">
        <v>397</v>
      </c>
      <c r="C13" s="107" t="s">
        <v>398</v>
      </c>
      <c r="D13" s="104" t="s">
        <v>399</v>
      </c>
      <c r="E13" s="104" t="s">
        <v>399</v>
      </c>
      <c r="F13" s="105">
        <v>5122</v>
      </c>
      <c r="G13" s="17" t="s">
        <v>19</v>
      </c>
      <c r="H13" s="133">
        <v>6</v>
      </c>
      <c r="I13" s="17" t="s">
        <v>79</v>
      </c>
      <c r="J13" s="17" t="s">
        <v>79</v>
      </c>
      <c r="K13" s="17" t="s">
        <v>79</v>
      </c>
      <c r="L13" s="17" t="s">
        <v>79</v>
      </c>
      <c r="M13" s="17" t="s">
        <v>79</v>
      </c>
      <c r="N13" s="134" t="s">
        <v>400</v>
      </c>
    </row>
    <row r="14" spans="1:16" ht="48" x14ac:dyDescent="0.3">
      <c r="A14" s="16" t="s">
        <v>384</v>
      </c>
      <c r="B14" s="98" t="s">
        <v>397</v>
      </c>
      <c r="C14" s="107" t="s">
        <v>398</v>
      </c>
      <c r="D14" s="104" t="s">
        <v>399</v>
      </c>
      <c r="E14" s="104" t="s">
        <v>399</v>
      </c>
      <c r="F14" s="105">
        <v>8331</v>
      </c>
      <c r="G14" s="16" t="s">
        <v>390</v>
      </c>
      <c r="H14" s="106">
        <v>6</v>
      </c>
      <c r="I14" s="17" t="s">
        <v>79</v>
      </c>
      <c r="J14" s="17" t="s">
        <v>79</v>
      </c>
      <c r="K14" s="17" t="s">
        <v>79</v>
      </c>
      <c r="L14" s="17" t="s">
        <v>79</v>
      </c>
      <c r="M14" s="17" t="s">
        <v>79</v>
      </c>
      <c r="N14" s="134" t="s">
        <v>400</v>
      </c>
    </row>
    <row r="15" spans="1:16" ht="32.25" x14ac:dyDescent="0.3">
      <c r="A15" s="16" t="s">
        <v>384</v>
      </c>
      <c r="B15" s="98" t="s">
        <v>397</v>
      </c>
      <c r="C15" s="107" t="s">
        <v>398</v>
      </c>
      <c r="D15" s="104" t="s">
        <v>399</v>
      </c>
      <c r="E15" s="104" t="s">
        <v>399</v>
      </c>
      <c r="F15" s="105">
        <v>7436</v>
      </c>
      <c r="G15" s="17" t="s">
        <v>76</v>
      </c>
      <c r="H15" s="133">
        <v>3</v>
      </c>
      <c r="I15" s="17" t="s">
        <v>79</v>
      </c>
      <c r="J15" s="17" t="s">
        <v>79</v>
      </c>
      <c r="K15" s="17" t="s">
        <v>79</v>
      </c>
      <c r="L15" s="17" t="s">
        <v>79</v>
      </c>
      <c r="M15" s="17" t="s">
        <v>79</v>
      </c>
      <c r="N15" s="134" t="s">
        <v>400</v>
      </c>
    </row>
    <row r="16" spans="1:16" ht="48" x14ac:dyDescent="0.3">
      <c r="A16" s="16" t="s">
        <v>384</v>
      </c>
      <c r="B16" s="98" t="s">
        <v>401</v>
      </c>
      <c r="C16" s="108" t="s">
        <v>402</v>
      </c>
      <c r="D16" s="104" t="s">
        <v>403</v>
      </c>
      <c r="E16" s="104" t="s">
        <v>403</v>
      </c>
      <c r="F16" s="105">
        <v>5122</v>
      </c>
      <c r="G16" s="17" t="s">
        <v>19</v>
      </c>
      <c r="H16" s="106">
        <v>5</v>
      </c>
      <c r="I16" s="17" t="s">
        <v>79</v>
      </c>
      <c r="J16" s="17" t="s">
        <v>79</v>
      </c>
      <c r="K16" s="17" t="s">
        <v>79</v>
      </c>
      <c r="L16" s="17" t="s">
        <v>79</v>
      </c>
      <c r="M16" s="17" t="s">
        <v>79</v>
      </c>
      <c r="N16" s="134" t="s">
        <v>404</v>
      </c>
    </row>
    <row r="17" spans="1:14" ht="48" x14ac:dyDescent="0.3">
      <c r="A17" s="16" t="s">
        <v>384</v>
      </c>
      <c r="B17" s="98" t="s">
        <v>401</v>
      </c>
      <c r="C17" s="108" t="s">
        <v>402</v>
      </c>
      <c r="D17" s="104" t="s">
        <v>403</v>
      </c>
      <c r="E17" s="104" t="s">
        <v>403</v>
      </c>
      <c r="F17" s="105">
        <v>7412</v>
      </c>
      <c r="G17" s="17" t="s">
        <v>22</v>
      </c>
      <c r="H17" s="106">
        <v>6</v>
      </c>
      <c r="I17" s="17" t="s">
        <v>79</v>
      </c>
      <c r="J17" s="17" t="s">
        <v>79</v>
      </c>
      <c r="K17" s="17" t="s">
        <v>79</v>
      </c>
      <c r="L17" s="17" t="s">
        <v>79</v>
      </c>
      <c r="M17" s="17" t="s">
        <v>79</v>
      </c>
      <c r="N17" s="134" t="s">
        <v>404</v>
      </c>
    </row>
    <row r="18" spans="1:14" ht="48" x14ac:dyDescent="0.3">
      <c r="A18" s="16" t="s">
        <v>384</v>
      </c>
      <c r="B18" s="98" t="s">
        <v>401</v>
      </c>
      <c r="C18" s="108" t="s">
        <v>402</v>
      </c>
      <c r="D18" s="104" t="s">
        <v>403</v>
      </c>
      <c r="E18" s="104" t="s">
        <v>403</v>
      </c>
      <c r="F18" s="105">
        <v>8331</v>
      </c>
      <c r="G18" s="16" t="s">
        <v>390</v>
      </c>
      <c r="H18" s="106">
        <v>6</v>
      </c>
      <c r="I18" s="17" t="s">
        <v>79</v>
      </c>
      <c r="J18" s="17" t="s">
        <v>79</v>
      </c>
      <c r="K18" s="17" t="s">
        <v>79</v>
      </c>
      <c r="L18" s="17" t="s">
        <v>79</v>
      </c>
      <c r="M18" s="17" t="s">
        <v>79</v>
      </c>
      <c r="N18" s="134" t="s">
        <v>404</v>
      </c>
    </row>
    <row r="19" spans="1:14" ht="48" x14ac:dyDescent="0.3">
      <c r="A19" s="16" t="s">
        <v>384</v>
      </c>
      <c r="B19" s="16" t="s">
        <v>405</v>
      </c>
      <c r="C19" s="105">
        <v>38650457</v>
      </c>
      <c r="D19" s="104" t="s">
        <v>406</v>
      </c>
      <c r="E19" s="104" t="s">
        <v>406</v>
      </c>
      <c r="F19" s="131"/>
      <c r="G19" s="16" t="s">
        <v>407</v>
      </c>
      <c r="H19" s="106">
        <v>2</v>
      </c>
      <c r="I19" s="17" t="s">
        <v>79</v>
      </c>
      <c r="J19" s="17" t="s">
        <v>79</v>
      </c>
      <c r="K19" s="17" t="s">
        <v>79</v>
      </c>
      <c r="L19" s="16" t="s">
        <v>388</v>
      </c>
      <c r="M19" s="17" t="s">
        <v>79</v>
      </c>
      <c r="N19" s="134" t="s">
        <v>408</v>
      </c>
    </row>
    <row r="20" spans="1:14" ht="32.25" x14ac:dyDescent="0.3">
      <c r="A20" s="16" t="s">
        <v>384</v>
      </c>
      <c r="B20" s="16" t="s">
        <v>409</v>
      </c>
      <c r="C20" s="107" t="s">
        <v>410</v>
      </c>
      <c r="D20" s="104" t="s">
        <v>411</v>
      </c>
      <c r="E20" s="104" t="s">
        <v>411</v>
      </c>
      <c r="F20" s="105">
        <v>7241</v>
      </c>
      <c r="G20" s="16" t="s">
        <v>412</v>
      </c>
      <c r="H20" s="106">
        <v>6</v>
      </c>
      <c r="I20" s="17" t="s">
        <v>79</v>
      </c>
      <c r="J20" s="17" t="s">
        <v>79</v>
      </c>
      <c r="K20" s="17" t="s">
        <v>79</v>
      </c>
      <c r="L20" s="17" t="s">
        <v>79</v>
      </c>
      <c r="M20" s="17" t="s">
        <v>79</v>
      </c>
      <c r="N20" s="132" t="s">
        <v>413</v>
      </c>
    </row>
    <row r="21" spans="1:14" ht="32.25" x14ac:dyDescent="0.3">
      <c r="A21" s="16" t="s">
        <v>384</v>
      </c>
      <c r="B21" s="16" t="s">
        <v>409</v>
      </c>
      <c r="C21" s="107" t="s">
        <v>410</v>
      </c>
      <c r="D21" s="104" t="s">
        <v>411</v>
      </c>
      <c r="E21" s="104" t="s">
        <v>411</v>
      </c>
      <c r="F21" s="105">
        <v>7233</v>
      </c>
      <c r="G21" s="16" t="s">
        <v>414</v>
      </c>
      <c r="H21" s="106">
        <v>4</v>
      </c>
      <c r="I21" s="17" t="s">
        <v>79</v>
      </c>
      <c r="J21" s="17" t="s">
        <v>79</v>
      </c>
      <c r="K21" s="17" t="s">
        <v>79</v>
      </c>
      <c r="L21" s="17" t="s">
        <v>79</v>
      </c>
      <c r="M21" s="17" t="s">
        <v>79</v>
      </c>
      <c r="N21" s="132" t="s">
        <v>413</v>
      </c>
    </row>
    <row r="22" spans="1:14" ht="32.25" x14ac:dyDescent="0.3">
      <c r="A22" s="16" t="s">
        <v>384</v>
      </c>
      <c r="B22" s="16" t="s">
        <v>409</v>
      </c>
      <c r="C22" s="107" t="s">
        <v>410</v>
      </c>
      <c r="D22" s="104" t="s">
        <v>411</v>
      </c>
      <c r="E22" s="104" t="s">
        <v>411</v>
      </c>
      <c r="F22" s="105">
        <v>8211</v>
      </c>
      <c r="G22" s="17" t="s">
        <v>34</v>
      </c>
      <c r="H22" s="106">
        <v>6</v>
      </c>
      <c r="I22" s="17" t="s">
        <v>79</v>
      </c>
      <c r="J22" s="17" t="s">
        <v>79</v>
      </c>
      <c r="K22" s="17" t="s">
        <v>79</v>
      </c>
      <c r="L22" s="17" t="s">
        <v>79</v>
      </c>
      <c r="M22" s="17" t="s">
        <v>79</v>
      </c>
      <c r="N22" s="132" t="s">
        <v>413</v>
      </c>
    </row>
    <row r="23" spans="1:14" ht="32.25" x14ac:dyDescent="0.3">
      <c r="A23" s="16" t="s">
        <v>384</v>
      </c>
      <c r="B23" s="16" t="s">
        <v>409</v>
      </c>
      <c r="C23" s="107" t="s">
        <v>410</v>
      </c>
      <c r="D23" s="104" t="s">
        <v>411</v>
      </c>
      <c r="E23" s="104" t="s">
        <v>411</v>
      </c>
      <c r="F23" s="105">
        <v>8211</v>
      </c>
      <c r="G23" s="17" t="s">
        <v>415</v>
      </c>
      <c r="H23" s="106">
        <v>6</v>
      </c>
      <c r="I23" s="17" t="s">
        <v>79</v>
      </c>
      <c r="J23" s="17" t="s">
        <v>79</v>
      </c>
      <c r="K23" s="17" t="s">
        <v>79</v>
      </c>
      <c r="L23" s="17" t="s">
        <v>79</v>
      </c>
      <c r="M23" s="17" t="s">
        <v>79</v>
      </c>
      <c r="N23" s="132" t="s">
        <v>413</v>
      </c>
    </row>
    <row r="24" spans="1:14" ht="63.75" x14ac:dyDescent="0.3">
      <c r="A24" s="16" t="s">
        <v>384</v>
      </c>
      <c r="B24" s="16" t="s">
        <v>2215</v>
      </c>
      <c r="C24" s="107" t="s">
        <v>2216</v>
      </c>
      <c r="D24" s="104" t="s">
        <v>2217</v>
      </c>
      <c r="E24" s="104" t="s">
        <v>2217</v>
      </c>
      <c r="F24" s="105">
        <v>8323</v>
      </c>
      <c r="G24" s="17" t="s">
        <v>177</v>
      </c>
      <c r="H24" s="106">
        <v>5</v>
      </c>
      <c r="I24" s="17" t="s">
        <v>79</v>
      </c>
      <c r="J24" s="17" t="s">
        <v>79</v>
      </c>
      <c r="K24" s="17" t="s">
        <v>79</v>
      </c>
      <c r="L24" s="17" t="s">
        <v>79</v>
      </c>
      <c r="M24" s="17" t="s">
        <v>62</v>
      </c>
      <c r="N24" s="132" t="s">
        <v>2218</v>
      </c>
    </row>
    <row r="25" spans="1:14" x14ac:dyDescent="0.3">
      <c r="A25" s="127" t="s">
        <v>416</v>
      </c>
    </row>
  </sheetData>
  <mergeCells count="1">
    <mergeCell ref="A1:N1"/>
  </mergeCells>
  <hyperlinks>
    <hyperlink ref="N4" r:id="rId1" display="http://www.tehlicey.com.ua/"/>
    <hyperlink ref="N5" r:id="rId2" display="http://www.tehlicey.com.ua/"/>
    <hyperlink ref="N6" r:id="rId3" display="http://www.tehlicey.com.ua/"/>
    <hyperlink ref="N7" r:id="rId4" display="http://www.tehlicey.com.ua/"/>
    <hyperlink ref="N8" r:id="rId5" display="http://www.tehlicey.com.ua/"/>
    <hyperlink ref="N9" r:id="rId6" display="http://www.tehlicey.com.ua/"/>
    <hyperlink ref="N10" r:id="rId7" display="http://www.tehlicey.com.ua/"/>
    <hyperlink ref="N11" r:id="rId8" display="http://www.tehlicey.com.ua/"/>
    <hyperlink ref="N12" r:id="rId9"/>
    <hyperlink ref="N13" r:id="rId10"/>
    <hyperlink ref="N14" r:id="rId11"/>
    <hyperlink ref="N15" r:id="rId12"/>
    <hyperlink ref="N16" r:id="rId13"/>
    <hyperlink ref="N17" r:id="rId14"/>
    <hyperlink ref="N18" r:id="rId15"/>
    <hyperlink ref="N19" r:id="rId16"/>
    <hyperlink ref="N20" r:id="rId17" display="http://nvpet.novograd.info/"/>
    <hyperlink ref="N21" r:id="rId18" display="http://nvpet.novograd.info/"/>
    <hyperlink ref="N22" r:id="rId19" display="http://nvpet.novograd.info/"/>
    <hyperlink ref="N23" r:id="rId20" display="http://nvpet.novograd.info/"/>
    <hyperlink ref="N24" r:id="rId2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opLeftCell="A10" zoomScale="68" zoomScaleNormal="68" workbookViewId="0">
      <selection activeCell="I20" sqref="I20"/>
    </sheetView>
  </sheetViews>
  <sheetFormatPr defaultColWidth="9.140625" defaultRowHeight="18.75" x14ac:dyDescent="0.3"/>
  <cols>
    <col min="1" max="1" width="44.85546875" style="288" customWidth="1"/>
    <col min="2" max="2" width="36.140625" style="288" customWidth="1"/>
    <col min="3" max="3" width="18.7109375" style="288" customWidth="1"/>
    <col min="4" max="4" width="37.140625" style="288" customWidth="1"/>
    <col min="5" max="5" width="17" style="288" customWidth="1"/>
    <col min="6" max="16384" width="9.140625" style="288"/>
  </cols>
  <sheetData>
    <row r="1" spans="1:14" x14ac:dyDescent="0.3">
      <c r="A1" s="649"/>
      <c r="B1" s="649"/>
      <c r="C1" s="649"/>
      <c r="D1" s="649"/>
      <c r="E1" s="649"/>
    </row>
    <row r="2" spans="1:14" ht="78.599999999999994" customHeight="1" x14ac:dyDescent="0.3">
      <c r="A2" s="650" t="s">
        <v>2546</v>
      </c>
      <c r="B2" s="650"/>
      <c r="C2" s="650"/>
      <c r="D2" s="650"/>
      <c r="E2" s="650"/>
      <c r="F2" s="289"/>
      <c r="G2" s="289"/>
      <c r="H2" s="289"/>
      <c r="I2" s="289"/>
      <c r="J2" s="289"/>
      <c r="K2" s="289"/>
      <c r="L2" s="289"/>
      <c r="M2" s="289"/>
      <c r="N2" s="289"/>
    </row>
    <row r="3" spans="1:14" ht="22.5" x14ac:dyDescent="0.3">
      <c r="A3" s="651"/>
      <c r="B3" s="651"/>
      <c r="C3" s="651"/>
      <c r="D3" s="651"/>
      <c r="E3" s="651"/>
    </row>
    <row r="4" spans="1:14" ht="23.25" x14ac:dyDescent="0.35">
      <c r="A4" s="290"/>
      <c r="B4" s="290"/>
      <c r="C4" s="290"/>
      <c r="D4" s="290"/>
      <c r="E4" s="290"/>
    </row>
    <row r="5" spans="1:14" ht="140.44999999999999" customHeight="1" x14ac:dyDescent="0.3">
      <c r="A5" s="291" t="s">
        <v>2</v>
      </c>
      <c r="B5" s="291" t="s">
        <v>4</v>
      </c>
      <c r="C5" s="291" t="s">
        <v>6</v>
      </c>
      <c r="D5" s="292" t="s">
        <v>118</v>
      </c>
      <c r="E5" s="291" t="s">
        <v>119</v>
      </c>
      <c r="F5" s="293"/>
      <c r="G5" s="293"/>
    </row>
    <row r="6" spans="1:14" ht="69.75" x14ac:dyDescent="0.3">
      <c r="A6" s="291" t="s">
        <v>417</v>
      </c>
      <c r="B6" s="291" t="s">
        <v>418</v>
      </c>
      <c r="C6" s="291">
        <v>7212</v>
      </c>
      <c r="D6" s="291" t="s">
        <v>61</v>
      </c>
      <c r="E6" s="291">
        <v>5.5</v>
      </c>
    </row>
    <row r="7" spans="1:14" ht="69.599999999999994" customHeight="1" x14ac:dyDescent="0.3">
      <c r="A7" s="294" t="s">
        <v>419</v>
      </c>
      <c r="B7" s="291" t="s">
        <v>420</v>
      </c>
      <c r="C7" s="291">
        <v>7436</v>
      </c>
      <c r="D7" s="291" t="s">
        <v>76</v>
      </c>
      <c r="E7" s="291">
        <v>3</v>
      </c>
    </row>
    <row r="8" spans="1:14" ht="69.75" x14ac:dyDescent="0.35">
      <c r="A8" s="294" t="s">
        <v>419</v>
      </c>
      <c r="B8" s="291" t="s">
        <v>420</v>
      </c>
      <c r="C8" s="291">
        <v>5141</v>
      </c>
      <c r="D8" s="295" t="s">
        <v>421</v>
      </c>
      <c r="E8" s="296">
        <v>5</v>
      </c>
    </row>
    <row r="9" spans="1:14" ht="77.45" customHeight="1" x14ac:dyDescent="0.3">
      <c r="A9" s="297" t="s">
        <v>422</v>
      </c>
      <c r="B9" s="291" t="s">
        <v>423</v>
      </c>
      <c r="C9" s="295">
        <v>7212</v>
      </c>
      <c r="D9" s="295" t="s">
        <v>61</v>
      </c>
      <c r="E9" s="295">
        <v>6</v>
      </c>
    </row>
    <row r="10" spans="1:14" ht="69.75" x14ac:dyDescent="0.3">
      <c r="A10" s="297" t="s">
        <v>422</v>
      </c>
      <c r="B10" s="291" t="s">
        <v>423</v>
      </c>
      <c r="C10" s="295">
        <v>7129</v>
      </c>
      <c r="D10" s="291" t="s">
        <v>424</v>
      </c>
      <c r="E10" s="295">
        <v>6</v>
      </c>
    </row>
    <row r="11" spans="1:14" ht="69.75" x14ac:dyDescent="0.3">
      <c r="A11" s="297" t="s">
        <v>422</v>
      </c>
      <c r="B11" s="291" t="s">
        <v>423</v>
      </c>
      <c r="C11" s="295">
        <v>7231</v>
      </c>
      <c r="D11" s="291" t="s">
        <v>242</v>
      </c>
      <c r="E11" s="295">
        <v>5</v>
      </c>
    </row>
    <row r="12" spans="1:14" ht="89.45" customHeight="1" x14ac:dyDescent="0.3">
      <c r="A12" s="294" t="s">
        <v>425</v>
      </c>
      <c r="B12" s="291" t="s">
        <v>426</v>
      </c>
      <c r="C12" s="291">
        <v>5123</v>
      </c>
      <c r="D12" s="291" t="s">
        <v>427</v>
      </c>
      <c r="E12" s="291">
        <v>5</v>
      </c>
    </row>
    <row r="13" spans="1:14" ht="93" x14ac:dyDescent="0.3">
      <c r="A13" s="294" t="s">
        <v>425</v>
      </c>
      <c r="B13" s="291" t="s">
        <v>426</v>
      </c>
      <c r="C13" s="291">
        <v>5122</v>
      </c>
      <c r="D13" s="295" t="s">
        <v>19</v>
      </c>
      <c r="E13" s="295">
        <v>5.2</v>
      </c>
    </row>
    <row r="14" spans="1:14" ht="93" x14ac:dyDescent="0.3">
      <c r="A14" s="291" t="s">
        <v>425</v>
      </c>
      <c r="B14" s="291" t="s">
        <v>426</v>
      </c>
      <c r="C14" s="291">
        <v>7412</v>
      </c>
      <c r="D14" s="295" t="s">
        <v>22</v>
      </c>
      <c r="E14" s="295">
        <v>5.8</v>
      </c>
    </row>
    <row r="15" spans="1:14" ht="139.5" x14ac:dyDescent="0.3">
      <c r="A15" s="291" t="s">
        <v>428</v>
      </c>
      <c r="B15" s="291" t="s">
        <v>429</v>
      </c>
      <c r="C15" s="291"/>
      <c r="D15" s="291" t="s">
        <v>430</v>
      </c>
      <c r="E15" s="291">
        <v>1.5</v>
      </c>
    </row>
    <row r="16" spans="1:14" ht="139.5" x14ac:dyDescent="0.3">
      <c r="A16" s="291" t="s">
        <v>428</v>
      </c>
      <c r="B16" s="291" t="s">
        <v>429</v>
      </c>
      <c r="C16" s="291"/>
      <c r="D16" s="291" t="s">
        <v>132</v>
      </c>
      <c r="E16" s="291">
        <v>0.5</v>
      </c>
    </row>
    <row r="17" spans="1:5" ht="69.75" x14ac:dyDescent="0.3">
      <c r="A17" s="291" t="s">
        <v>431</v>
      </c>
      <c r="B17" s="291" t="s">
        <v>432</v>
      </c>
      <c r="C17" s="291">
        <v>8211</v>
      </c>
      <c r="D17" s="295" t="s">
        <v>34</v>
      </c>
      <c r="E17" s="291">
        <v>6</v>
      </c>
    </row>
    <row r="18" spans="1:5" ht="69.75" x14ac:dyDescent="0.3">
      <c r="A18" s="291" t="s">
        <v>431</v>
      </c>
      <c r="B18" s="291" t="s">
        <v>432</v>
      </c>
      <c r="C18" s="295">
        <v>8211</v>
      </c>
      <c r="D18" s="295" t="s">
        <v>415</v>
      </c>
      <c r="E18" s="295">
        <v>5.0999999999999996</v>
      </c>
    </row>
    <row r="19" spans="1:5" ht="69.75" x14ac:dyDescent="0.3">
      <c r="A19" s="291" t="s">
        <v>431</v>
      </c>
      <c r="B19" s="291" t="s">
        <v>432</v>
      </c>
      <c r="C19" s="295"/>
      <c r="D19" s="291" t="s">
        <v>433</v>
      </c>
      <c r="E19" s="291">
        <v>4.2</v>
      </c>
    </row>
    <row r="20" spans="1:5" ht="116.25" x14ac:dyDescent="0.35">
      <c r="A20" s="291" t="s">
        <v>2196</v>
      </c>
      <c r="B20" s="298" t="s">
        <v>2197</v>
      </c>
      <c r="C20" s="299"/>
      <c r="D20" s="298" t="s">
        <v>2547</v>
      </c>
      <c r="E20" s="300">
        <v>0.2</v>
      </c>
    </row>
    <row r="21" spans="1:5" ht="116.25" x14ac:dyDescent="0.35">
      <c r="A21" s="291" t="s">
        <v>2196</v>
      </c>
      <c r="B21" s="298" t="s">
        <v>2197</v>
      </c>
      <c r="C21" s="299"/>
      <c r="D21" s="298" t="s">
        <v>2548</v>
      </c>
      <c r="E21" s="300">
        <v>0.1</v>
      </c>
    </row>
  </sheetData>
  <mergeCells count="3">
    <mergeCell ref="A1:E1"/>
    <mergeCell ref="A2:E2"/>
    <mergeCell ref="A3:E3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G1" workbookViewId="0">
      <selection sqref="A1:XFD1048576"/>
    </sheetView>
  </sheetViews>
  <sheetFormatPr defaultRowHeight="15.75" x14ac:dyDescent="0.25"/>
  <cols>
    <col min="1" max="1" width="20.42578125" style="31" customWidth="1"/>
    <col min="2" max="2" width="33.5703125" style="29" customWidth="1"/>
    <col min="3" max="3" width="12.85546875" style="29" customWidth="1"/>
    <col min="4" max="4" width="36.28515625" style="29" customWidth="1"/>
    <col min="5" max="5" width="25.140625" style="29" customWidth="1"/>
    <col min="6" max="6" width="10.7109375" style="29" customWidth="1"/>
    <col min="7" max="7" width="42.42578125" style="29" customWidth="1"/>
    <col min="8" max="8" width="15.7109375" style="29" customWidth="1"/>
    <col min="9" max="12" width="18.5703125" style="29" customWidth="1"/>
    <col min="13" max="13" width="23" style="29" customWidth="1"/>
    <col min="14" max="14" width="27.140625" style="29" customWidth="1"/>
    <col min="15" max="16384" width="9.140625" style="29"/>
  </cols>
  <sheetData>
    <row r="1" spans="1:14" ht="37.5" customHeight="1" x14ac:dyDescent="0.25">
      <c r="A1" s="652" t="s">
        <v>434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</row>
    <row r="2" spans="1:14" ht="126.75" customHeight="1" x14ac:dyDescent="0.25">
      <c r="A2" s="2" t="s">
        <v>1</v>
      </c>
      <c r="B2" s="3" t="s">
        <v>435</v>
      </c>
      <c r="C2" s="3" t="s">
        <v>3</v>
      </c>
      <c r="D2" s="3" t="s">
        <v>4</v>
      </c>
      <c r="E2" s="3" t="s">
        <v>436</v>
      </c>
      <c r="F2" s="3" t="s">
        <v>6</v>
      </c>
      <c r="G2" s="3" t="s">
        <v>437</v>
      </c>
      <c r="H2" s="3" t="s">
        <v>119</v>
      </c>
      <c r="I2" s="3" t="s">
        <v>120</v>
      </c>
      <c r="J2" s="3" t="s">
        <v>121</v>
      </c>
      <c r="K2" s="3" t="s">
        <v>122</v>
      </c>
      <c r="L2" s="3" t="s">
        <v>123</v>
      </c>
      <c r="M2" s="3" t="s">
        <v>124</v>
      </c>
      <c r="N2" s="3" t="s">
        <v>14</v>
      </c>
    </row>
    <row r="3" spans="1:14" ht="105" customHeight="1" x14ac:dyDescent="0.25">
      <c r="A3" s="4" t="s">
        <v>438</v>
      </c>
      <c r="B3" s="5" t="s">
        <v>439</v>
      </c>
      <c r="C3" s="6">
        <v>39186862</v>
      </c>
      <c r="D3" s="5" t="s">
        <v>440</v>
      </c>
      <c r="E3" s="5" t="s">
        <v>440</v>
      </c>
      <c r="F3" s="6">
        <v>8331</v>
      </c>
      <c r="G3" s="5" t="s">
        <v>441</v>
      </c>
      <c r="H3" s="7">
        <v>1</v>
      </c>
      <c r="I3" s="6" t="s">
        <v>79</v>
      </c>
      <c r="J3" s="6" t="s">
        <v>79</v>
      </c>
      <c r="K3" s="6" t="s">
        <v>79</v>
      </c>
      <c r="L3" s="6" t="s">
        <v>62</v>
      </c>
      <c r="M3" s="6" t="s">
        <v>79</v>
      </c>
      <c r="N3" s="6" t="s">
        <v>442</v>
      </c>
    </row>
    <row r="4" spans="1:14" ht="105" customHeight="1" x14ac:dyDescent="0.25">
      <c r="A4" s="4" t="s">
        <v>438</v>
      </c>
      <c r="B4" s="5" t="s">
        <v>439</v>
      </c>
      <c r="C4" s="6">
        <v>39186862</v>
      </c>
      <c r="D4" s="5" t="s">
        <v>440</v>
      </c>
      <c r="E4" s="5" t="s">
        <v>440</v>
      </c>
      <c r="F4" s="6">
        <v>8331</v>
      </c>
      <c r="G4" s="5" t="s">
        <v>2184</v>
      </c>
      <c r="H4" s="6">
        <v>7.1</v>
      </c>
      <c r="I4" s="6" t="s">
        <v>79</v>
      </c>
      <c r="J4" s="6" t="s">
        <v>79</v>
      </c>
      <c r="K4" s="6" t="s">
        <v>79</v>
      </c>
      <c r="L4" s="6" t="s">
        <v>79</v>
      </c>
      <c r="M4" s="6" t="s">
        <v>79</v>
      </c>
      <c r="N4" s="6" t="s">
        <v>442</v>
      </c>
    </row>
    <row r="5" spans="1:14" ht="105" customHeight="1" x14ac:dyDescent="0.25">
      <c r="A5" s="4" t="s">
        <v>438</v>
      </c>
      <c r="B5" s="5" t="s">
        <v>439</v>
      </c>
      <c r="C5" s="6">
        <v>39186862</v>
      </c>
      <c r="D5" s="5" t="s">
        <v>440</v>
      </c>
      <c r="E5" s="5" t="s">
        <v>440</v>
      </c>
      <c r="F5" s="6">
        <v>8331</v>
      </c>
      <c r="G5" s="8" t="s">
        <v>443</v>
      </c>
      <c r="H5" s="6">
        <v>1.9</v>
      </c>
      <c r="I5" s="6" t="s">
        <v>79</v>
      </c>
      <c r="J5" s="6" t="s">
        <v>79</v>
      </c>
      <c r="K5" s="6" t="s">
        <v>79</v>
      </c>
      <c r="L5" s="6" t="s">
        <v>79</v>
      </c>
      <c r="M5" s="6" t="s">
        <v>79</v>
      </c>
      <c r="N5" s="6" t="s">
        <v>442</v>
      </c>
    </row>
    <row r="6" spans="1:14" ht="105" customHeight="1" x14ac:dyDescent="0.25">
      <c r="A6" s="4" t="s">
        <v>438</v>
      </c>
      <c r="B6" s="5" t="s">
        <v>439</v>
      </c>
      <c r="C6" s="6">
        <v>39186862</v>
      </c>
      <c r="D6" s="5" t="s">
        <v>440</v>
      </c>
      <c r="E6" s="5" t="s">
        <v>440</v>
      </c>
      <c r="F6" s="6">
        <v>8331</v>
      </c>
      <c r="G6" s="5" t="s">
        <v>2182</v>
      </c>
      <c r="H6" s="6">
        <v>1.7</v>
      </c>
      <c r="I6" s="6" t="s">
        <v>79</v>
      </c>
      <c r="J6" s="6" t="s">
        <v>79</v>
      </c>
      <c r="K6" s="6" t="s">
        <v>79</v>
      </c>
      <c r="L6" s="6" t="s">
        <v>79</v>
      </c>
      <c r="M6" s="6" t="s">
        <v>79</v>
      </c>
      <c r="N6" s="6" t="s">
        <v>442</v>
      </c>
    </row>
    <row r="7" spans="1:14" ht="105" customHeight="1" x14ac:dyDescent="0.25">
      <c r="A7" s="9" t="s">
        <v>438</v>
      </c>
      <c r="B7" s="8" t="s">
        <v>444</v>
      </c>
      <c r="C7" s="10" t="s">
        <v>445</v>
      </c>
      <c r="D7" s="8" t="s">
        <v>446</v>
      </c>
      <c r="E7" s="8" t="s">
        <v>446</v>
      </c>
      <c r="F7" s="30"/>
      <c r="G7" s="8" t="s">
        <v>447</v>
      </c>
      <c r="H7" s="10">
        <v>2.9</v>
      </c>
      <c r="I7" s="10" t="s">
        <v>79</v>
      </c>
      <c r="J7" s="10" t="s">
        <v>79</v>
      </c>
      <c r="K7" s="10" t="s">
        <v>79</v>
      </c>
      <c r="L7" s="10" t="s">
        <v>62</v>
      </c>
      <c r="M7" s="10" t="s">
        <v>62</v>
      </c>
      <c r="N7" s="10" t="s">
        <v>448</v>
      </c>
    </row>
    <row r="8" spans="1:14" ht="105" customHeight="1" x14ac:dyDescent="0.25">
      <c r="A8" s="9" t="s">
        <v>438</v>
      </c>
      <c r="B8" s="8" t="s">
        <v>444</v>
      </c>
      <c r="C8" s="10" t="s">
        <v>445</v>
      </c>
      <c r="D8" s="8" t="s">
        <v>446</v>
      </c>
      <c r="E8" s="8" t="s">
        <v>446</v>
      </c>
      <c r="F8" s="10">
        <v>4113</v>
      </c>
      <c r="G8" s="8" t="s">
        <v>2183</v>
      </c>
      <c r="H8" s="10">
        <v>0.9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62</v>
      </c>
      <c r="N8" s="10" t="s">
        <v>448</v>
      </c>
    </row>
    <row r="9" spans="1:14" ht="105" customHeight="1" x14ac:dyDescent="0.25">
      <c r="A9" s="9" t="s">
        <v>438</v>
      </c>
      <c r="B9" s="8" t="s">
        <v>444</v>
      </c>
      <c r="C9" s="10" t="s">
        <v>445</v>
      </c>
      <c r="D9" s="8" t="s">
        <v>446</v>
      </c>
      <c r="E9" s="8" t="s">
        <v>446</v>
      </c>
      <c r="F9" s="30"/>
      <c r="G9" s="8" t="s">
        <v>449</v>
      </c>
      <c r="H9" s="10">
        <v>0.5</v>
      </c>
      <c r="I9" s="10" t="s">
        <v>79</v>
      </c>
      <c r="J9" s="10" t="s">
        <v>79</v>
      </c>
      <c r="K9" s="10" t="s">
        <v>79</v>
      </c>
      <c r="L9" s="10" t="s">
        <v>62</v>
      </c>
      <c r="M9" s="10" t="s">
        <v>62</v>
      </c>
      <c r="N9" s="10" t="s">
        <v>448</v>
      </c>
    </row>
    <row r="10" spans="1:14" ht="105" customHeight="1" x14ac:dyDescent="0.25">
      <c r="A10" s="4" t="s">
        <v>438</v>
      </c>
      <c r="B10" s="5" t="s">
        <v>450</v>
      </c>
      <c r="C10" s="11" t="s">
        <v>451</v>
      </c>
      <c r="D10" s="5" t="s">
        <v>452</v>
      </c>
      <c r="E10" s="5" t="s">
        <v>452</v>
      </c>
      <c r="F10" s="6">
        <v>7212</v>
      </c>
      <c r="G10" s="5" t="s">
        <v>61</v>
      </c>
      <c r="H10" s="6">
        <v>5.6</v>
      </c>
      <c r="I10" s="6" t="s">
        <v>79</v>
      </c>
      <c r="J10" s="6" t="s">
        <v>79</v>
      </c>
      <c r="K10" s="6" t="s">
        <v>79</v>
      </c>
      <c r="L10" s="6" t="s">
        <v>79</v>
      </c>
      <c r="M10" s="6" t="s">
        <v>62</v>
      </c>
      <c r="N10" s="6" t="s">
        <v>453</v>
      </c>
    </row>
    <row r="11" spans="1:14" ht="105" customHeight="1" x14ac:dyDescent="0.25">
      <c r="A11" s="4" t="s">
        <v>438</v>
      </c>
      <c r="B11" s="5" t="s">
        <v>450</v>
      </c>
      <c r="C11" s="11" t="s">
        <v>451</v>
      </c>
      <c r="D11" s="5" t="s">
        <v>452</v>
      </c>
      <c r="E11" s="5" t="s">
        <v>452</v>
      </c>
      <c r="F11" s="6">
        <v>7412</v>
      </c>
      <c r="G11" s="5" t="s">
        <v>454</v>
      </c>
      <c r="H11" s="6">
        <v>5.0999999999999996</v>
      </c>
      <c r="I11" s="6" t="s">
        <v>79</v>
      </c>
      <c r="J11" s="6" t="s">
        <v>79</v>
      </c>
      <c r="K11" s="6" t="s">
        <v>79</v>
      </c>
      <c r="L11" s="6" t="s">
        <v>79</v>
      </c>
      <c r="M11" s="6" t="s">
        <v>62</v>
      </c>
      <c r="N11" s="6" t="s">
        <v>453</v>
      </c>
    </row>
    <row r="12" spans="1:14" ht="105" customHeight="1" x14ac:dyDescent="0.25">
      <c r="A12" s="4" t="s">
        <v>438</v>
      </c>
      <c r="B12" s="5" t="s">
        <v>450</v>
      </c>
      <c r="C12" s="11" t="s">
        <v>451</v>
      </c>
      <c r="D12" s="5" t="s">
        <v>452</v>
      </c>
      <c r="E12" s="5" t="s">
        <v>452</v>
      </c>
      <c r="F12" s="6">
        <v>7433</v>
      </c>
      <c r="G12" s="5" t="s">
        <v>455</v>
      </c>
      <c r="H12" s="6">
        <v>4.7</v>
      </c>
      <c r="I12" s="6" t="s">
        <v>79</v>
      </c>
      <c r="J12" s="6" t="s">
        <v>79</v>
      </c>
      <c r="K12" s="6" t="s">
        <v>79</v>
      </c>
      <c r="L12" s="6" t="s">
        <v>79</v>
      </c>
      <c r="M12" s="6" t="s">
        <v>62</v>
      </c>
      <c r="N12" s="6" t="s">
        <v>453</v>
      </c>
    </row>
    <row r="13" spans="1:14" ht="105" customHeight="1" x14ac:dyDescent="0.25">
      <c r="A13" s="4" t="s">
        <v>438</v>
      </c>
      <c r="B13" s="5" t="s">
        <v>439</v>
      </c>
      <c r="C13" s="6">
        <v>39186862</v>
      </c>
      <c r="D13" s="5" t="s">
        <v>440</v>
      </c>
      <c r="E13" s="5" t="s">
        <v>440</v>
      </c>
      <c r="F13" s="6">
        <v>8331</v>
      </c>
      <c r="G13" s="5" t="s">
        <v>456</v>
      </c>
      <c r="H13" s="7">
        <v>1</v>
      </c>
      <c r="I13" s="6" t="s">
        <v>79</v>
      </c>
      <c r="J13" s="6" t="s">
        <v>79</v>
      </c>
      <c r="K13" s="6" t="s">
        <v>79</v>
      </c>
      <c r="L13" s="6" t="s">
        <v>62</v>
      </c>
      <c r="M13" s="6" t="s">
        <v>79</v>
      </c>
      <c r="N13" s="6" t="s">
        <v>442</v>
      </c>
    </row>
    <row r="14" spans="1:14" ht="105" customHeight="1" x14ac:dyDescent="0.25">
      <c r="A14" s="4" t="s">
        <v>438</v>
      </c>
      <c r="B14" s="5" t="s">
        <v>450</v>
      </c>
      <c r="C14" s="11" t="s">
        <v>451</v>
      </c>
      <c r="D14" s="5" t="s">
        <v>452</v>
      </c>
      <c r="E14" s="5" t="s">
        <v>452</v>
      </c>
      <c r="F14" s="6">
        <v>5122</v>
      </c>
      <c r="G14" s="5" t="s">
        <v>457</v>
      </c>
      <c r="H14" s="6">
        <v>5.0999999999999996</v>
      </c>
      <c r="I14" s="6" t="s">
        <v>79</v>
      </c>
      <c r="J14" s="6" t="s">
        <v>79</v>
      </c>
      <c r="K14" s="6" t="s">
        <v>79</v>
      </c>
      <c r="L14" s="6" t="s">
        <v>79</v>
      </c>
      <c r="M14" s="6" t="s">
        <v>62</v>
      </c>
      <c r="N14" s="6" t="s">
        <v>453</v>
      </c>
    </row>
    <row r="15" spans="1:14" ht="105" customHeight="1" x14ac:dyDescent="0.25">
      <c r="A15" s="4" t="s">
        <v>438</v>
      </c>
      <c r="B15" s="5" t="s">
        <v>450</v>
      </c>
      <c r="C15" s="11" t="s">
        <v>451</v>
      </c>
      <c r="D15" s="5" t="s">
        <v>452</v>
      </c>
      <c r="E15" s="5" t="s">
        <v>452</v>
      </c>
      <c r="F15" s="6">
        <v>5220</v>
      </c>
      <c r="G15" s="5" t="s">
        <v>458</v>
      </c>
      <c r="H15" s="6">
        <v>4.7</v>
      </c>
      <c r="I15" s="6" t="s">
        <v>79</v>
      </c>
      <c r="J15" s="6" t="s">
        <v>79</v>
      </c>
      <c r="K15" s="6" t="s">
        <v>79</v>
      </c>
      <c r="L15" s="6" t="s">
        <v>79</v>
      </c>
      <c r="M15" s="6" t="s">
        <v>62</v>
      </c>
      <c r="N15" s="6" t="s">
        <v>453</v>
      </c>
    </row>
    <row r="16" spans="1:14" ht="105" customHeight="1" x14ac:dyDescent="0.25">
      <c r="A16" s="4" t="s">
        <v>438</v>
      </c>
      <c r="B16" s="5" t="s">
        <v>450</v>
      </c>
      <c r="C16" s="11" t="s">
        <v>451</v>
      </c>
      <c r="D16" s="5" t="s">
        <v>452</v>
      </c>
      <c r="E16" s="5" t="s">
        <v>452</v>
      </c>
      <c r="F16" s="6">
        <v>5220</v>
      </c>
      <c r="G16" s="5" t="s">
        <v>28</v>
      </c>
      <c r="H16" s="6">
        <v>4.7</v>
      </c>
      <c r="I16" s="6" t="s">
        <v>79</v>
      </c>
      <c r="J16" s="6" t="s">
        <v>79</v>
      </c>
      <c r="K16" s="6" t="s">
        <v>79</v>
      </c>
      <c r="L16" s="6" t="s">
        <v>79</v>
      </c>
      <c r="M16" s="6" t="s">
        <v>62</v>
      </c>
      <c r="N16" s="6" t="s">
        <v>453</v>
      </c>
    </row>
    <row r="17" spans="1:14" ht="105" customHeight="1" x14ac:dyDescent="0.25">
      <c r="A17" s="4" t="s">
        <v>438</v>
      </c>
      <c r="B17" s="5" t="s">
        <v>450</v>
      </c>
      <c r="C17" s="11" t="s">
        <v>451</v>
      </c>
      <c r="D17" s="5" t="s">
        <v>452</v>
      </c>
      <c r="E17" s="5" t="s">
        <v>452</v>
      </c>
      <c r="F17" s="6">
        <v>5141</v>
      </c>
      <c r="G17" s="5" t="s">
        <v>67</v>
      </c>
      <c r="H17" s="6">
        <v>3.5</v>
      </c>
      <c r="I17" s="6" t="s">
        <v>79</v>
      </c>
      <c r="J17" s="6" t="s">
        <v>79</v>
      </c>
      <c r="K17" s="6" t="s">
        <v>79</v>
      </c>
      <c r="L17" s="6" t="s">
        <v>79</v>
      </c>
      <c r="M17" s="6" t="s">
        <v>62</v>
      </c>
      <c r="N17" s="6" t="s">
        <v>453</v>
      </c>
    </row>
    <row r="18" spans="1:14" ht="105" customHeight="1" x14ac:dyDescent="0.25">
      <c r="A18" s="4" t="s">
        <v>438</v>
      </c>
      <c r="B18" s="5" t="s">
        <v>450</v>
      </c>
      <c r="C18" s="11" t="s">
        <v>451</v>
      </c>
      <c r="D18" s="5" t="s">
        <v>452</v>
      </c>
      <c r="E18" s="5" t="s">
        <v>452</v>
      </c>
      <c r="F18" s="6">
        <v>7241</v>
      </c>
      <c r="G18" s="5" t="s">
        <v>459</v>
      </c>
      <c r="H18" s="6">
        <v>4.5</v>
      </c>
      <c r="I18" s="6" t="s">
        <v>79</v>
      </c>
      <c r="J18" s="6" t="s">
        <v>79</v>
      </c>
      <c r="K18" s="6" t="s">
        <v>79</v>
      </c>
      <c r="L18" s="6" t="s">
        <v>79</v>
      </c>
      <c r="M18" s="6" t="s">
        <v>62</v>
      </c>
      <c r="N18" s="6" t="s">
        <v>453</v>
      </c>
    </row>
    <row r="19" spans="1:14" ht="105" customHeight="1" x14ac:dyDescent="0.25">
      <c r="A19" s="4" t="s">
        <v>438</v>
      </c>
      <c r="B19" s="5" t="s">
        <v>460</v>
      </c>
      <c r="C19" s="11" t="s">
        <v>461</v>
      </c>
      <c r="D19" s="5" t="s">
        <v>462</v>
      </c>
      <c r="E19" s="5" t="s">
        <v>462</v>
      </c>
      <c r="F19" s="6">
        <v>4222</v>
      </c>
      <c r="G19" s="5" t="s">
        <v>463</v>
      </c>
      <c r="H19" s="6">
        <v>4</v>
      </c>
      <c r="I19" s="6" t="s">
        <v>79</v>
      </c>
      <c r="J19" s="6" t="s">
        <v>79</v>
      </c>
      <c r="K19" s="6" t="s">
        <v>79</v>
      </c>
      <c r="L19" s="6" t="s">
        <v>79</v>
      </c>
      <c r="M19" s="6" t="s">
        <v>62</v>
      </c>
      <c r="N19" s="6" t="s">
        <v>464</v>
      </c>
    </row>
    <row r="20" spans="1:14" ht="105" customHeight="1" x14ac:dyDescent="0.25">
      <c r="A20" s="4" t="s">
        <v>438</v>
      </c>
      <c r="B20" s="5" t="s">
        <v>460</v>
      </c>
      <c r="C20" s="11" t="s">
        <v>461</v>
      </c>
      <c r="D20" s="5" t="s">
        <v>462</v>
      </c>
      <c r="E20" s="5" t="s">
        <v>462</v>
      </c>
      <c r="F20" s="6">
        <v>7212</v>
      </c>
      <c r="G20" s="5" t="s">
        <v>61</v>
      </c>
      <c r="H20" s="6">
        <v>4.4000000000000004</v>
      </c>
      <c r="I20" s="6" t="s">
        <v>79</v>
      </c>
      <c r="J20" s="6" t="s">
        <v>79</v>
      </c>
      <c r="K20" s="6" t="s">
        <v>79</v>
      </c>
      <c r="L20" s="6" t="s">
        <v>79</v>
      </c>
      <c r="M20" s="6" t="s">
        <v>62</v>
      </c>
      <c r="N20" s="6" t="s">
        <v>464</v>
      </c>
    </row>
    <row r="21" spans="1:14" ht="105" customHeight="1" x14ac:dyDescent="0.25">
      <c r="A21" s="4" t="s">
        <v>438</v>
      </c>
      <c r="B21" s="5" t="s">
        <v>460</v>
      </c>
      <c r="C21" s="11" t="s">
        <v>461</v>
      </c>
      <c r="D21" s="5" t="s">
        <v>462</v>
      </c>
      <c r="E21" s="5" t="s">
        <v>462</v>
      </c>
      <c r="F21" s="6">
        <v>7241</v>
      </c>
      <c r="G21" s="5" t="s">
        <v>465</v>
      </c>
      <c r="H21" s="6">
        <v>4.5</v>
      </c>
      <c r="I21" s="6" t="s">
        <v>79</v>
      </c>
      <c r="J21" s="6" t="s">
        <v>79</v>
      </c>
      <c r="K21" s="6" t="s">
        <v>79</v>
      </c>
      <c r="L21" s="6" t="s">
        <v>79</v>
      </c>
      <c r="M21" s="6" t="s">
        <v>62</v>
      </c>
      <c r="N21" s="6" t="s">
        <v>464</v>
      </c>
    </row>
    <row r="22" spans="1:14" ht="105" customHeight="1" x14ac:dyDescent="0.25">
      <c r="A22" s="4" t="s">
        <v>438</v>
      </c>
      <c r="B22" s="5" t="s">
        <v>460</v>
      </c>
      <c r="C22" s="11" t="s">
        <v>461</v>
      </c>
      <c r="D22" s="5" t="s">
        <v>462</v>
      </c>
      <c r="E22" s="5" t="s">
        <v>462</v>
      </c>
      <c r="F22" s="6">
        <v>4121</v>
      </c>
      <c r="G22" s="5" t="s">
        <v>466</v>
      </c>
      <c r="H22" s="6">
        <v>4.3</v>
      </c>
      <c r="I22" s="6" t="s">
        <v>79</v>
      </c>
      <c r="J22" s="6" t="s">
        <v>79</v>
      </c>
      <c r="K22" s="6" t="s">
        <v>79</v>
      </c>
      <c r="L22" s="6" t="s">
        <v>79</v>
      </c>
      <c r="M22" s="6" t="s">
        <v>62</v>
      </c>
      <c r="N22" s="6" t="s">
        <v>464</v>
      </c>
    </row>
    <row r="23" spans="1:14" ht="105" customHeight="1" x14ac:dyDescent="0.25">
      <c r="A23" s="4" t="s">
        <v>438</v>
      </c>
      <c r="B23" s="5" t="s">
        <v>467</v>
      </c>
      <c r="C23" s="11" t="s">
        <v>468</v>
      </c>
      <c r="D23" s="5" t="s">
        <v>469</v>
      </c>
      <c r="E23" s="5" t="s">
        <v>469</v>
      </c>
      <c r="F23" s="6">
        <v>5122</v>
      </c>
      <c r="G23" s="5" t="s">
        <v>470</v>
      </c>
      <c r="H23" s="6">
        <v>4.5999999999999996</v>
      </c>
      <c r="I23" s="6" t="s">
        <v>79</v>
      </c>
      <c r="J23" s="6" t="s">
        <v>79</v>
      </c>
      <c r="K23" s="6" t="s">
        <v>79</v>
      </c>
      <c r="L23" s="6" t="s">
        <v>79</v>
      </c>
      <c r="M23" s="6" t="s">
        <v>79</v>
      </c>
      <c r="N23" s="6" t="s">
        <v>471</v>
      </c>
    </row>
    <row r="24" spans="1:14" ht="105" customHeight="1" x14ac:dyDescent="0.25">
      <c r="A24" s="4" t="s">
        <v>438</v>
      </c>
      <c r="B24" s="5" t="s">
        <v>467</v>
      </c>
      <c r="C24" s="11" t="s">
        <v>468</v>
      </c>
      <c r="D24" s="5" t="s">
        <v>469</v>
      </c>
      <c r="E24" s="5" t="s">
        <v>469</v>
      </c>
      <c r="F24" s="6" t="s">
        <v>472</v>
      </c>
      <c r="G24" s="5" t="s">
        <v>473</v>
      </c>
      <c r="H24" s="6">
        <v>5.7</v>
      </c>
      <c r="I24" s="6" t="s">
        <v>79</v>
      </c>
      <c r="J24" s="6" t="s">
        <v>79</v>
      </c>
      <c r="K24" s="6" t="s">
        <v>79</v>
      </c>
      <c r="L24" s="6" t="s">
        <v>79</v>
      </c>
      <c r="M24" s="6" t="s">
        <v>79</v>
      </c>
      <c r="N24" s="6" t="s">
        <v>471</v>
      </c>
    </row>
    <row r="25" spans="1:14" ht="105" customHeight="1" x14ac:dyDescent="0.25">
      <c r="A25" s="4" t="s">
        <v>438</v>
      </c>
      <c r="B25" s="5" t="s">
        <v>467</v>
      </c>
      <c r="C25" s="11" t="s">
        <v>468</v>
      </c>
      <c r="D25" s="5" t="s">
        <v>469</v>
      </c>
      <c r="E25" s="5" t="s">
        <v>469</v>
      </c>
      <c r="F25" s="6">
        <v>8266</v>
      </c>
      <c r="G25" s="5" t="s">
        <v>474</v>
      </c>
      <c r="H25" s="6">
        <v>4.9000000000000004</v>
      </c>
      <c r="I25" s="6" t="s">
        <v>79</v>
      </c>
      <c r="J25" s="6" t="s">
        <v>79</v>
      </c>
      <c r="K25" s="6" t="s">
        <v>79</v>
      </c>
      <c r="L25" s="6" t="s">
        <v>79</v>
      </c>
      <c r="M25" s="6" t="s">
        <v>79</v>
      </c>
      <c r="N25" s="6" t="s">
        <v>471</v>
      </c>
    </row>
    <row r="26" spans="1:14" ht="105" customHeight="1" x14ac:dyDescent="0.25">
      <c r="A26" s="4" t="s">
        <v>438</v>
      </c>
      <c r="B26" s="5" t="s">
        <v>467</v>
      </c>
      <c r="C26" s="11" t="s">
        <v>468</v>
      </c>
      <c r="D26" s="5" t="s">
        <v>469</v>
      </c>
      <c r="E26" s="5" t="s">
        <v>469</v>
      </c>
      <c r="F26" s="6">
        <v>8331</v>
      </c>
      <c r="G26" s="5" t="s">
        <v>475</v>
      </c>
      <c r="H26" s="6">
        <v>6.8</v>
      </c>
      <c r="I26" s="6" t="s">
        <v>79</v>
      </c>
      <c r="J26" s="6" t="s">
        <v>79</v>
      </c>
      <c r="K26" s="6" t="s">
        <v>79</v>
      </c>
      <c r="L26" s="6" t="s">
        <v>79</v>
      </c>
      <c r="M26" s="6" t="s">
        <v>79</v>
      </c>
      <c r="N26" s="6" t="s">
        <v>471</v>
      </c>
    </row>
    <row r="27" spans="1:14" ht="105" customHeight="1" x14ac:dyDescent="0.25">
      <c r="A27" s="4" t="s">
        <v>438</v>
      </c>
      <c r="B27" s="5" t="s">
        <v>476</v>
      </c>
      <c r="C27" s="11" t="s">
        <v>477</v>
      </c>
      <c r="D27" s="5" t="s">
        <v>478</v>
      </c>
      <c r="E27" s="5" t="s">
        <v>478</v>
      </c>
      <c r="F27" s="6">
        <v>8331</v>
      </c>
      <c r="G27" s="5" t="s">
        <v>441</v>
      </c>
      <c r="H27" s="7">
        <v>1</v>
      </c>
      <c r="I27" s="6" t="s">
        <v>79</v>
      </c>
      <c r="J27" s="6" t="s">
        <v>79</v>
      </c>
      <c r="K27" s="6" t="s">
        <v>79</v>
      </c>
      <c r="L27" s="6" t="s">
        <v>62</v>
      </c>
      <c r="M27" s="6" t="s">
        <v>62</v>
      </c>
      <c r="N27" s="6" t="s">
        <v>479</v>
      </c>
    </row>
    <row r="28" spans="1:14" ht="105" customHeight="1" x14ac:dyDescent="0.25">
      <c r="A28" s="4" t="s">
        <v>438</v>
      </c>
      <c r="B28" s="5" t="s">
        <v>476</v>
      </c>
      <c r="C28" s="11" t="s">
        <v>477</v>
      </c>
      <c r="D28" s="5" t="s">
        <v>478</v>
      </c>
      <c r="E28" s="5" t="s">
        <v>478</v>
      </c>
      <c r="F28" s="6">
        <v>8331</v>
      </c>
      <c r="G28" s="5" t="s">
        <v>456</v>
      </c>
      <c r="H28" s="7">
        <v>1</v>
      </c>
      <c r="I28" s="6" t="s">
        <v>79</v>
      </c>
      <c r="J28" s="6" t="s">
        <v>79</v>
      </c>
      <c r="K28" s="6" t="s">
        <v>79</v>
      </c>
      <c r="L28" s="6" t="s">
        <v>62</v>
      </c>
      <c r="M28" s="6" t="s">
        <v>62</v>
      </c>
      <c r="N28" s="6" t="s">
        <v>479</v>
      </c>
    </row>
    <row r="29" spans="1:14" ht="105" customHeight="1" x14ac:dyDescent="0.25">
      <c r="A29" s="4" t="s">
        <v>438</v>
      </c>
      <c r="B29" s="5" t="s">
        <v>476</v>
      </c>
      <c r="C29" s="11" t="s">
        <v>477</v>
      </c>
      <c r="D29" s="5" t="s">
        <v>478</v>
      </c>
      <c r="E29" s="5" t="s">
        <v>478</v>
      </c>
      <c r="F29" s="6">
        <v>4121</v>
      </c>
      <c r="G29" s="5" t="s">
        <v>480</v>
      </c>
      <c r="H29" s="6">
        <v>3.9</v>
      </c>
      <c r="I29" s="6" t="s">
        <v>79</v>
      </c>
      <c r="J29" s="6" t="s">
        <v>79</v>
      </c>
      <c r="K29" s="6" t="s">
        <v>79</v>
      </c>
      <c r="L29" s="6" t="s">
        <v>79</v>
      </c>
      <c r="M29" s="6" t="s">
        <v>62</v>
      </c>
      <c r="N29" s="6" t="s">
        <v>479</v>
      </c>
    </row>
    <row r="30" spans="1:14" ht="105" customHeight="1" x14ac:dyDescent="0.25">
      <c r="A30" s="4" t="s">
        <v>438</v>
      </c>
      <c r="B30" s="5" t="s">
        <v>476</v>
      </c>
      <c r="C30" s="11" t="s">
        <v>477</v>
      </c>
      <c r="D30" s="5" t="s">
        <v>478</v>
      </c>
      <c r="E30" s="5" t="s">
        <v>478</v>
      </c>
      <c r="F30" s="6">
        <v>8331</v>
      </c>
      <c r="G30" s="5" t="s">
        <v>475</v>
      </c>
      <c r="H30" s="6">
        <v>10.7</v>
      </c>
      <c r="I30" s="6" t="s">
        <v>79</v>
      </c>
      <c r="J30" s="6" t="s">
        <v>79</v>
      </c>
      <c r="K30" s="6" t="s">
        <v>79</v>
      </c>
      <c r="L30" s="6" t="s">
        <v>79</v>
      </c>
      <c r="M30" s="6" t="s">
        <v>62</v>
      </c>
      <c r="N30" s="6" t="s">
        <v>479</v>
      </c>
    </row>
    <row r="31" spans="1:14" ht="105" customHeight="1" x14ac:dyDescent="0.25">
      <c r="A31" s="4" t="s">
        <v>438</v>
      </c>
      <c r="B31" s="5" t="s">
        <v>476</v>
      </c>
      <c r="C31" s="11" t="s">
        <v>477</v>
      </c>
      <c r="D31" s="5" t="s">
        <v>478</v>
      </c>
      <c r="E31" s="5" t="s">
        <v>478</v>
      </c>
      <c r="F31" s="6">
        <v>8331</v>
      </c>
      <c r="G31" s="5" t="s">
        <v>443</v>
      </c>
      <c r="H31" s="6">
        <v>2.5</v>
      </c>
      <c r="I31" s="6" t="s">
        <v>79</v>
      </c>
      <c r="J31" s="6" t="s">
        <v>79</v>
      </c>
      <c r="K31" s="6" t="s">
        <v>79</v>
      </c>
      <c r="L31" s="6" t="s">
        <v>79</v>
      </c>
      <c r="M31" s="6" t="s">
        <v>62</v>
      </c>
      <c r="N31" s="6" t="s">
        <v>479</v>
      </c>
    </row>
    <row r="32" spans="1:14" ht="105" customHeight="1" x14ac:dyDescent="0.25">
      <c r="A32" s="4" t="s">
        <v>438</v>
      </c>
      <c r="B32" s="5" t="s">
        <v>476</v>
      </c>
      <c r="C32" s="11" t="s">
        <v>477</v>
      </c>
      <c r="D32" s="5" t="s">
        <v>478</v>
      </c>
      <c r="E32" s="5" t="s">
        <v>478</v>
      </c>
      <c r="F32" s="6">
        <v>8331</v>
      </c>
      <c r="G32" s="5" t="s">
        <v>481</v>
      </c>
      <c r="H32" s="6">
        <v>1.8</v>
      </c>
      <c r="I32" s="6" t="s">
        <v>79</v>
      </c>
      <c r="J32" s="6" t="s">
        <v>79</v>
      </c>
      <c r="K32" s="6" t="s">
        <v>79</v>
      </c>
      <c r="L32" s="6" t="s">
        <v>79</v>
      </c>
      <c r="M32" s="6" t="s">
        <v>62</v>
      </c>
      <c r="N32" s="6" t="s">
        <v>479</v>
      </c>
    </row>
    <row r="33" spans="1:14" ht="105" customHeight="1" x14ac:dyDescent="0.25">
      <c r="A33" s="4" t="s">
        <v>438</v>
      </c>
      <c r="B33" s="5" t="s">
        <v>482</v>
      </c>
      <c r="C33" s="11" t="s">
        <v>483</v>
      </c>
      <c r="D33" s="5" t="s">
        <v>484</v>
      </c>
      <c r="E33" s="5" t="s">
        <v>484</v>
      </c>
      <c r="F33" s="6">
        <v>7212</v>
      </c>
      <c r="G33" s="5" t="s">
        <v>485</v>
      </c>
      <c r="H33" s="6">
        <v>5.6</v>
      </c>
      <c r="I33" s="6" t="s">
        <v>79</v>
      </c>
      <c r="J33" s="6" t="s">
        <v>79</v>
      </c>
      <c r="K33" s="6" t="s">
        <v>79</v>
      </c>
      <c r="L33" s="6" t="s">
        <v>79</v>
      </c>
      <c r="M33" s="6" t="s">
        <v>79</v>
      </c>
      <c r="N33" s="6" t="s">
        <v>486</v>
      </c>
    </row>
    <row r="34" spans="1:14" ht="105" customHeight="1" x14ac:dyDescent="0.25">
      <c r="A34" s="4" t="s">
        <v>438</v>
      </c>
      <c r="B34" s="5" t="s">
        <v>482</v>
      </c>
      <c r="C34" s="11" t="s">
        <v>483</v>
      </c>
      <c r="D34" s="5" t="s">
        <v>484</v>
      </c>
      <c r="E34" s="5" t="s">
        <v>484</v>
      </c>
      <c r="F34" s="6">
        <v>7241</v>
      </c>
      <c r="G34" s="5" t="s">
        <v>487</v>
      </c>
      <c r="H34" s="6">
        <v>3.3</v>
      </c>
      <c r="I34" s="6" t="s">
        <v>79</v>
      </c>
      <c r="J34" s="6" t="s">
        <v>79</v>
      </c>
      <c r="K34" s="6" t="s">
        <v>79</v>
      </c>
      <c r="L34" s="6" t="s">
        <v>79</v>
      </c>
      <c r="M34" s="6" t="s">
        <v>79</v>
      </c>
      <c r="N34" s="6" t="s">
        <v>486</v>
      </c>
    </row>
    <row r="35" spans="1:14" ht="105" customHeight="1" x14ac:dyDescent="0.25">
      <c r="A35" s="4" t="s">
        <v>438</v>
      </c>
      <c r="B35" s="5" t="s">
        <v>482</v>
      </c>
      <c r="C35" s="11" t="s">
        <v>483</v>
      </c>
      <c r="D35" s="5" t="s">
        <v>484</v>
      </c>
      <c r="E35" s="5" t="s">
        <v>484</v>
      </c>
      <c r="F35" s="6" t="s">
        <v>488</v>
      </c>
      <c r="G35" s="5" t="s">
        <v>489</v>
      </c>
      <c r="H35" s="6">
        <v>4.5</v>
      </c>
      <c r="I35" s="6" t="s">
        <v>79</v>
      </c>
      <c r="J35" s="6" t="s">
        <v>79</v>
      </c>
      <c r="K35" s="6" t="s">
        <v>79</v>
      </c>
      <c r="L35" s="6" t="s">
        <v>79</v>
      </c>
      <c r="M35" s="6" t="s">
        <v>79</v>
      </c>
      <c r="N35" s="6" t="s">
        <v>486</v>
      </c>
    </row>
    <row r="36" spans="1:14" ht="105" customHeight="1" x14ac:dyDescent="0.25">
      <c r="A36" s="4" t="s">
        <v>438</v>
      </c>
      <c r="B36" s="5" t="s">
        <v>490</v>
      </c>
      <c r="C36" s="11" t="s">
        <v>491</v>
      </c>
      <c r="D36" s="5" t="s">
        <v>492</v>
      </c>
      <c r="E36" s="5" t="s">
        <v>492</v>
      </c>
      <c r="F36" s="11" t="s">
        <v>493</v>
      </c>
      <c r="G36" s="5" t="s">
        <v>494</v>
      </c>
      <c r="H36" s="6">
        <v>4.5</v>
      </c>
      <c r="I36" s="6" t="s">
        <v>79</v>
      </c>
      <c r="J36" s="6" t="s">
        <v>79</v>
      </c>
      <c r="K36" s="6" t="s">
        <v>79</v>
      </c>
      <c r="L36" s="6" t="s">
        <v>79</v>
      </c>
      <c r="M36" s="6" t="s">
        <v>79</v>
      </c>
      <c r="N36" s="6" t="s">
        <v>495</v>
      </c>
    </row>
    <row r="37" spans="1:14" ht="105" customHeight="1" x14ac:dyDescent="0.25">
      <c r="A37" s="4" t="s">
        <v>438</v>
      </c>
      <c r="B37" s="5" t="s">
        <v>490</v>
      </c>
      <c r="C37" s="11" t="s">
        <v>491</v>
      </c>
      <c r="D37" s="5" t="s">
        <v>492</v>
      </c>
      <c r="E37" s="5" t="s">
        <v>492</v>
      </c>
      <c r="F37" s="6">
        <v>7212</v>
      </c>
      <c r="G37" s="5" t="s">
        <v>496</v>
      </c>
      <c r="H37" s="6">
        <v>2.5</v>
      </c>
      <c r="I37" s="6" t="s">
        <v>79</v>
      </c>
      <c r="J37" s="6" t="s">
        <v>79</v>
      </c>
      <c r="K37" s="6" t="s">
        <v>79</v>
      </c>
      <c r="L37" s="6" t="s">
        <v>79</v>
      </c>
      <c r="M37" s="6" t="s">
        <v>79</v>
      </c>
      <c r="N37" s="6" t="s">
        <v>495</v>
      </c>
    </row>
    <row r="38" spans="1:14" ht="105" customHeight="1" x14ac:dyDescent="0.25">
      <c r="A38" s="4" t="s">
        <v>438</v>
      </c>
      <c r="B38" s="5" t="s">
        <v>490</v>
      </c>
      <c r="C38" s="11" t="s">
        <v>491</v>
      </c>
      <c r="D38" s="5" t="s">
        <v>492</v>
      </c>
      <c r="E38" s="5" t="s">
        <v>492</v>
      </c>
      <c r="F38" s="6">
        <v>8211</v>
      </c>
      <c r="G38" s="5" t="s">
        <v>497</v>
      </c>
      <c r="H38" s="6">
        <v>2.8</v>
      </c>
      <c r="I38" s="6" t="s">
        <v>79</v>
      </c>
      <c r="J38" s="6" t="s">
        <v>79</v>
      </c>
      <c r="K38" s="6" t="s">
        <v>79</v>
      </c>
      <c r="L38" s="6" t="s">
        <v>79</v>
      </c>
      <c r="M38" s="6" t="s">
        <v>79</v>
      </c>
      <c r="N38" s="6" t="s">
        <v>495</v>
      </c>
    </row>
    <row r="39" spans="1:14" ht="105" customHeight="1" x14ac:dyDescent="0.25">
      <c r="A39" s="4" t="s">
        <v>438</v>
      </c>
      <c r="B39" s="5" t="s">
        <v>490</v>
      </c>
      <c r="C39" s="11" t="s">
        <v>491</v>
      </c>
      <c r="D39" s="5" t="s">
        <v>492</v>
      </c>
      <c r="E39" s="5" t="s">
        <v>492</v>
      </c>
      <c r="F39" s="6">
        <v>8311</v>
      </c>
      <c r="G39" s="5" t="s">
        <v>498</v>
      </c>
      <c r="H39" s="6">
        <v>2.7</v>
      </c>
      <c r="I39" s="6" t="s">
        <v>79</v>
      </c>
      <c r="J39" s="6" t="s">
        <v>79</v>
      </c>
      <c r="K39" s="6" t="s">
        <v>79</v>
      </c>
      <c r="L39" s="6" t="s">
        <v>79</v>
      </c>
      <c r="M39" s="6" t="s">
        <v>79</v>
      </c>
      <c r="N39" s="6" t="s">
        <v>495</v>
      </c>
    </row>
    <row r="40" spans="1:14" ht="105" customHeight="1" x14ac:dyDescent="0.25">
      <c r="A40" s="4" t="s">
        <v>438</v>
      </c>
      <c r="B40" s="5" t="s">
        <v>499</v>
      </c>
      <c r="C40" s="11" t="s">
        <v>500</v>
      </c>
      <c r="D40" s="5" t="s">
        <v>501</v>
      </c>
      <c r="E40" s="5" t="s">
        <v>502</v>
      </c>
      <c r="F40" s="6" t="s">
        <v>503</v>
      </c>
      <c r="G40" s="5" t="s">
        <v>504</v>
      </c>
      <c r="H40" s="6">
        <v>5.7</v>
      </c>
      <c r="I40" s="6" t="s">
        <v>79</v>
      </c>
      <c r="J40" s="6" t="s">
        <v>79</v>
      </c>
      <c r="K40" s="6" t="s">
        <v>79</v>
      </c>
      <c r="L40" s="6" t="s">
        <v>79</v>
      </c>
      <c r="M40" s="6" t="s">
        <v>79</v>
      </c>
      <c r="N40" s="6" t="s">
        <v>505</v>
      </c>
    </row>
    <row r="41" spans="1:14" ht="105" customHeight="1" x14ac:dyDescent="0.25">
      <c r="A41" s="4" t="s">
        <v>438</v>
      </c>
      <c r="B41" s="5" t="s">
        <v>499</v>
      </c>
      <c r="C41" s="11" t="s">
        <v>500</v>
      </c>
      <c r="D41" s="5" t="s">
        <v>501</v>
      </c>
      <c r="E41" s="5" t="s">
        <v>502</v>
      </c>
      <c r="F41" s="6" t="s">
        <v>506</v>
      </c>
      <c r="G41" s="5" t="s">
        <v>507</v>
      </c>
      <c r="H41" s="6">
        <v>5.4</v>
      </c>
      <c r="I41" s="6" t="s">
        <v>79</v>
      </c>
      <c r="J41" s="6" t="s">
        <v>79</v>
      </c>
      <c r="K41" s="6" t="s">
        <v>79</v>
      </c>
      <c r="L41" s="6" t="s">
        <v>79</v>
      </c>
      <c r="M41" s="6" t="s">
        <v>79</v>
      </c>
      <c r="N41" s="6" t="s">
        <v>505</v>
      </c>
    </row>
    <row r="42" spans="1:14" ht="105" customHeight="1" x14ac:dyDescent="0.25">
      <c r="A42" s="4" t="s">
        <v>438</v>
      </c>
      <c r="B42" s="5" t="s">
        <v>499</v>
      </c>
      <c r="C42" s="11" t="s">
        <v>500</v>
      </c>
      <c r="D42" s="5" t="s">
        <v>501</v>
      </c>
      <c r="E42" s="5" t="s">
        <v>502</v>
      </c>
      <c r="F42" s="6">
        <v>5141</v>
      </c>
      <c r="G42" s="5" t="s">
        <v>508</v>
      </c>
      <c r="H42" s="6">
        <v>3.4</v>
      </c>
      <c r="I42" s="6" t="s">
        <v>79</v>
      </c>
      <c r="J42" s="6" t="s">
        <v>79</v>
      </c>
      <c r="K42" s="6" t="s">
        <v>79</v>
      </c>
      <c r="L42" s="6" t="s">
        <v>79</v>
      </c>
      <c r="M42" s="6" t="s">
        <v>79</v>
      </c>
      <c r="N42" s="6" t="s">
        <v>505</v>
      </c>
    </row>
    <row r="43" spans="1:14" ht="105" customHeight="1" x14ac:dyDescent="0.25">
      <c r="A43" s="4" t="s">
        <v>438</v>
      </c>
      <c r="B43" s="5" t="s">
        <v>499</v>
      </c>
      <c r="C43" s="11" t="s">
        <v>500</v>
      </c>
      <c r="D43" s="5" t="s">
        <v>501</v>
      </c>
      <c r="E43" s="5" t="s">
        <v>502</v>
      </c>
      <c r="F43" s="6">
        <v>7435</v>
      </c>
      <c r="G43" s="5" t="s">
        <v>509</v>
      </c>
      <c r="H43" s="6">
        <v>4.2</v>
      </c>
      <c r="I43" s="6" t="s">
        <v>79</v>
      </c>
      <c r="J43" s="6" t="s">
        <v>79</v>
      </c>
      <c r="K43" s="6" t="s">
        <v>79</v>
      </c>
      <c r="L43" s="6" t="s">
        <v>79</v>
      </c>
      <c r="M43" s="6" t="s">
        <v>79</v>
      </c>
      <c r="N43" s="6" t="s">
        <v>505</v>
      </c>
    </row>
    <row r="44" spans="1:14" ht="105" customHeight="1" x14ac:dyDescent="0.25">
      <c r="A44" s="4" t="s">
        <v>438</v>
      </c>
      <c r="B44" s="5" t="s">
        <v>499</v>
      </c>
      <c r="C44" s="11" t="s">
        <v>500</v>
      </c>
      <c r="D44" s="5" t="s">
        <v>501</v>
      </c>
      <c r="E44" s="5" t="s">
        <v>502</v>
      </c>
      <c r="F44" s="6">
        <v>4212</v>
      </c>
      <c r="G44" s="5" t="s">
        <v>510</v>
      </c>
      <c r="H44" s="6">
        <v>5.5</v>
      </c>
      <c r="I44" s="6" t="s">
        <v>79</v>
      </c>
      <c r="J44" s="6" t="s">
        <v>79</v>
      </c>
      <c r="K44" s="6" t="s">
        <v>79</v>
      </c>
      <c r="L44" s="6" t="s">
        <v>79</v>
      </c>
      <c r="M44" s="6" t="s">
        <v>79</v>
      </c>
      <c r="N44" s="6" t="s">
        <v>505</v>
      </c>
    </row>
    <row r="45" spans="1:14" ht="105" customHeight="1" x14ac:dyDescent="0.25">
      <c r="A45" s="4" t="s">
        <v>438</v>
      </c>
      <c r="B45" s="5" t="s">
        <v>499</v>
      </c>
      <c r="C45" s="11" t="s">
        <v>500</v>
      </c>
      <c r="D45" s="5" t="s">
        <v>501</v>
      </c>
      <c r="E45" s="5" t="s">
        <v>502</v>
      </c>
      <c r="F45" s="6">
        <v>4211</v>
      </c>
      <c r="G45" s="5" t="s">
        <v>511</v>
      </c>
      <c r="H45" s="6">
        <v>2.9</v>
      </c>
      <c r="I45" s="6" t="s">
        <v>79</v>
      </c>
      <c r="J45" s="6" t="s">
        <v>79</v>
      </c>
      <c r="K45" s="6" t="s">
        <v>79</v>
      </c>
      <c r="L45" s="6" t="s">
        <v>79</v>
      </c>
      <c r="M45" s="6" t="s">
        <v>79</v>
      </c>
      <c r="N45" s="6" t="s">
        <v>505</v>
      </c>
    </row>
    <row r="46" spans="1:14" ht="105" customHeight="1" x14ac:dyDescent="0.25">
      <c r="A46" s="4" t="s">
        <v>438</v>
      </c>
      <c r="B46" s="5" t="s">
        <v>499</v>
      </c>
      <c r="C46" s="11" t="s">
        <v>500</v>
      </c>
      <c r="D46" s="5" t="s">
        <v>501</v>
      </c>
      <c r="E46" s="5" t="s">
        <v>502</v>
      </c>
      <c r="F46" s="6">
        <v>4211</v>
      </c>
      <c r="G46" s="5" t="s">
        <v>512</v>
      </c>
      <c r="H46" s="6">
        <v>3.2</v>
      </c>
      <c r="I46" s="6" t="s">
        <v>79</v>
      </c>
      <c r="J46" s="6" t="s">
        <v>79</v>
      </c>
      <c r="K46" s="6" t="s">
        <v>79</v>
      </c>
      <c r="L46" s="6" t="s">
        <v>79</v>
      </c>
      <c r="M46" s="6" t="s">
        <v>79</v>
      </c>
      <c r="N46" s="6" t="s">
        <v>505</v>
      </c>
    </row>
    <row r="47" spans="1:14" ht="105" customHeight="1" x14ac:dyDescent="0.25">
      <c r="A47" s="4" t="s">
        <v>438</v>
      </c>
      <c r="B47" s="5" t="s">
        <v>499</v>
      </c>
      <c r="C47" s="11" t="s">
        <v>500</v>
      </c>
      <c r="D47" s="5" t="s">
        <v>501</v>
      </c>
      <c r="E47" s="5" t="s">
        <v>502</v>
      </c>
      <c r="F47" s="6">
        <v>7433</v>
      </c>
      <c r="G47" s="5" t="s">
        <v>513</v>
      </c>
      <c r="H47" s="6">
        <v>4.9000000000000004</v>
      </c>
      <c r="I47" s="6" t="s">
        <v>79</v>
      </c>
      <c r="J47" s="6" t="s">
        <v>79</v>
      </c>
      <c r="K47" s="6" t="s">
        <v>79</v>
      </c>
      <c r="L47" s="6" t="s">
        <v>79</v>
      </c>
      <c r="M47" s="6" t="s">
        <v>79</v>
      </c>
      <c r="N47" s="6" t="s">
        <v>505</v>
      </c>
    </row>
    <row r="48" spans="1:14" ht="105" customHeight="1" x14ac:dyDescent="0.25">
      <c r="A48" s="4" t="s">
        <v>438</v>
      </c>
      <c r="B48" s="5" t="s">
        <v>499</v>
      </c>
      <c r="C48" s="11" t="s">
        <v>500</v>
      </c>
      <c r="D48" s="5" t="s">
        <v>501</v>
      </c>
      <c r="E48" s="5" t="s">
        <v>502</v>
      </c>
      <c r="F48" s="6">
        <v>5141</v>
      </c>
      <c r="G48" s="5" t="s">
        <v>514</v>
      </c>
      <c r="H48" s="6">
        <v>2.1</v>
      </c>
      <c r="I48" s="6" t="s">
        <v>79</v>
      </c>
      <c r="J48" s="6" t="s">
        <v>79</v>
      </c>
      <c r="K48" s="6" t="s">
        <v>79</v>
      </c>
      <c r="L48" s="6" t="s">
        <v>79</v>
      </c>
      <c r="M48" s="6" t="s">
        <v>79</v>
      </c>
      <c r="N48" s="6" t="s">
        <v>505</v>
      </c>
    </row>
    <row r="49" spans="1:14" ht="105" customHeight="1" x14ac:dyDescent="0.25">
      <c r="A49" s="4" t="s">
        <v>438</v>
      </c>
      <c r="B49" s="5" t="s">
        <v>499</v>
      </c>
      <c r="C49" s="11" t="s">
        <v>500</v>
      </c>
      <c r="D49" s="5" t="s">
        <v>501</v>
      </c>
      <c r="E49" s="5" t="s">
        <v>502</v>
      </c>
      <c r="F49" s="6">
        <v>4121</v>
      </c>
      <c r="G49" s="5" t="s">
        <v>515</v>
      </c>
      <c r="H49" s="6">
        <v>5</v>
      </c>
      <c r="I49" s="6" t="s">
        <v>79</v>
      </c>
      <c r="J49" s="6" t="s">
        <v>79</v>
      </c>
      <c r="K49" s="6" t="s">
        <v>79</v>
      </c>
      <c r="L49" s="6" t="s">
        <v>79</v>
      </c>
      <c r="M49" s="6" t="s">
        <v>79</v>
      </c>
      <c r="N49" s="6" t="s">
        <v>505</v>
      </c>
    </row>
    <row r="50" spans="1:14" ht="105" customHeight="1" x14ac:dyDescent="0.25">
      <c r="A50" s="4" t="s">
        <v>438</v>
      </c>
      <c r="B50" s="5" t="s">
        <v>499</v>
      </c>
      <c r="C50" s="11" t="s">
        <v>500</v>
      </c>
      <c r="D50" s="5" t="s">
        <v>501</v>
      </c>
      <c r="E50" s="5" t="s">
        <v>502</v>
      </c>
      <c r="F50" s="6">
        <v>5141</v>
      </c>
      <c r="G50" s="5" t="s">
        <v>516</v>
      </c>
      <c r="H50" s="6">
        <v>2.1</v>
      </c>
      <c r="I50" s="6" t="s">
        <v>79</v>
      </c>
      <c r="J50" s="6" t="s">
        <v>79</v>
      </c>
      <c r="K50" s="6" t="s">
        <v>79</v>
      </c>
      <c r="L50" s="6" t="s">
        <v>79</v>
      </c>
      <c r="M50" s="6" t="s">
        <v>79</v>
      </c>
      <c r="N50" s="6" t="s">
        <v>505</v>
      </c>
    </row>
    <row r="51" spans="1:14" ht="105" customHeight="1" x14ac:dyDescent="0.25">
      <c r="A51" s="4" t="s">
        <v>438</v>
      </c>
      <c r="B51" s="5" t="s">
        <v>499</v>
      </c>
      <c r="C51" s="11" t="s">
        <v>500</v>
      </c>
      <c r="D51" s="5" t="s">
        <v>501</v>
      </c>
      <c r="E51" s="5" t="s">
        <v>502</v>
      </c>
      <c r="F51" s="6" t="s">
        <v>517</v>
      </c>
      <c r="G51" s="5" t="s">
        <v>518</v>
      </c>
      <c r="H51" s="6">
        <v>6.2</v>
      </c>
      <c r="I51" s="6" t="s">
        <v>79</v>
      </c>
      <c r="J51" s="6" t="s">
        <v>79</v>
      </c>
      <c r="K51" s="6" t="s">
        <v>79</v>
      </c>
      <c r="L51" s="6" t="s">
        <v>79</v>
      </c>
      <c r="M51" s="6" t="s">
        <v>79</v>
      </c>
      <c r="N51" s="6" t="s">
        <v>505</v>
      </c>
    </row>
    <row r="52" spans="1:14" ht="105" customHeight="1" x14ac:dyDescent="0.25">
      <c r="A52" s="4" t="s">
        <v>438</v>
      </c>
      <c r="B52" s="5" t="s">
        <v>499</v>
      </c>
      <c r="C52" s="11" t="s">
        <v>500</v>
      </c>
      <c r="D52" s="5" t="s">
        <v>501</v>
      </c>
      <c r="E52" s="5" t="s">
        <v>502</v>
      </c>
      <c r="F52" s="6">
        <v>5141</v>
      </c>
      <c r="G52" s="5" t="s">
        <v>519</v>
      </c>
      <c r="H52" s="6">
        <v>6.2</v>
      </c>
      <c r="I52" s="6" t="s">
        <v>79</v>
      </c>
      <c r="J52" s="6" t="s">
        <v>79</v>
      </c>
      <c r="K52" s="6" t="s">
        <v>79</v>
      </c>
      <c r="L52" s="6" t="s">
        <v>79</v>
      </c>
      <c r="M52" s="6" t="s">
        <v>79</v>
      </c>
      <c r="N52" s="6" t="s">
        <v>505</v>
      </c>
    </row>
    <row r="53" spans="1:14" ht="105" customHeight="1" x14ac:dyDescent="0.25">
      <c r="A53" s="4" t="s">
        <v>438</v>
      </c>
      <c r="B53" s="5" t="s">
        <v>499</v>
      </c>
      <c r="C53" s="11" t="s">
        <v>500</v>
      </c>
      <c r="D53" s="5" t="s">
        <v>501</v>
      </c>
      <c r="E53" s="5" t="s">
        <v>502</v>
      </c>
      <c r="F53" s="6" t="s">
        <v>520</v>
      </c>
      <c r="G53" s="5" t="s">
        <v>521</v>
      </c>
      <c r="H53" s="6">
        <v>5.3</v>
      </c>
      <c r="I53" s="6" t="s">
        <v>79</v>
      </c>
      <c r="J53" s="6" t="s">
        <v>79</v>
      </c>
      <c r="K53" s="6" t="s">
        <v>79</v>
      </c>
      <c r="L53" s="6" t="s">
        <v>79</v>
      </c>
      <c r="M53" s="6" t="s">
        <v>79</v>
      </c>
      <c r="N53" s="6" t="s">
        <v>505</v>
      </c>
    </row>
    <row r="54" spans="1:14" ht="105" customHeight="1" x14ac:dyDescent="0.25">
      <c r="A54" s="4" t="s">
        <v>438</v>
      </c>
      <c r="B54" s="5" t="s">
        <v>499</v>
      </c>
      <c r="C54" s="11" t="s">
        <v>500</v>
      </c>
      <c r="D54" s="5" t="s">
        <v>501</v>
      </c>
      <c r="E54" s="5" t="s">
        <v>502</v>
      </c>
      <c r="F54" s="6">
        <v>4115</v>
      </c>
      <c r="G54" s="5" t="s">
        <v>522</v>
      </c>
      <c r="H54" s="6">
        <v>3.6</v>
      </c>
      <c r="I54" s="6" t="s">
        <v>79</v>
      </c>
      <c r="J54" s="6" t="s">
        <v>79</v>
      </c>
      <c r="K54" s="6" t="s">
        <v>79</v>
      </c>
      <c r="L54" s="6" t="s">
        <v>79</v>
      </c>
      <c r="M54" s="6" t="s">
        <v>79</v>
      </c>
      <c r="N54" s="6" t="s">
        <v>505</v>
      </c>
    </row>
    <row r="55" spans="1:14" ht="105" customHeight="1" x14ac:dyDescent="0.25">
      <c r="A55" s="4" t="s">
        <v>438</v>
      </c>
      <c r="B55" s="5" t="s">
        <v>523</v>
      </c>
      <c r="C55" s="11" t="s">
        <v>524</v>
      </c>
      <c r="D55" s="5" t="s">
        <v>525</v>
      </c>
      <c r="E55" s="5" t="s">
        <v>525</v>
      </c>
      <c r="F55" s="6">
        <v>8211</v>
      </c>
      <c r="G55" s="5" t="s">
        <v>526</v>
      </c>
      <c r="H55" s="6">
        <v>5.5</v>
      </c>
      <c r="I55" s="6" t="s">
        <v>79</v>
      </c>
      <c r="J55" s="6" t="s">
        <v>79</v>
      </c>
      <c r="K55" s="6" t="s">
        <v>79</v>
      </c>
      <c r="L55" s="6" t="s">
        <v>79</v>
      </c>
      <c r="M55" s="6" t="s">
        <v>79</v>
      </c>
      <c r="N55" s="6" t="s">
        <v>527</v>
      </c>
    </row>
    <row r="56" spans="1:14" ht="105" customHeight="1" x14ac:dyDescent="0.25">
      <c r="A56" s="4" t="s">
        <v>438</v>
      </c>
      <c r="B56" s="5" t="s">
        <v>523</v>
      </c>
      <c r="C56" s="11" t="s">
        <v>524</v>
      </c>
      <c r="D56" s="5" t="s">
        <v>525</v>
      </c>
      <c r="E56" s="5" t="s">
        <v>525</v>
      </c>
      <c r="F56" s="6">
        <v>7212</v>
      </c>
      <c r="G56" s="5" t="s">
        <v>496</v>
      </c>
      <c r="H56" s="6">
        <v>3.8</v>
      </c>
      <c r="I56" s="6" t="s">
        <v>79</v>
      </c>
      <c r="J56" s="6" t="s">
        <v>79</v>
      </c>
      <c r="K56" s="6" t="s">
        <v>79</v>
      </c>
      <c r="L56" s="6" t="s">
        <v>79</v>
      </c>
      <c r="M56" s="6" t="s">
        <v>79</v>
      </c>
      <c r="N56" s="6" t="s">
        <v>527</v>
      </c>
    </row>
    <row r="57" spans="1:14" ht="105" customHeight="1" x14ac:dyDescent="0.25">
      <c r="A57" s="4" t="s">
        <v>438</v>
      </c>
      <c r="B57" s="5" t="s">
        <v>523</v>
      </c>
      <c r="C57" s="11" t="s">
        <v>524</v>
      </c>
      <c r="D57" s="5" t="s">
        <v>525</v>
      </c>
      <c r="E57" s="5" t="s">
        <v>525</v>
      </c>
      <c r="F57" s="6">
        <v>7241</v>
      </c>
      <c r="G57" s="5" t="s">
        <v>528</v>
      </c>
      <c r="H57" s="6">
        <v>4.7</v>
      </c>
      <c r="I57" s="6" t="s">
        <v>79</v>
      </c>
      <c r="J57" s="6" t="s">
        <v>79</v>
      </c>
      <c r="K57" s="6" t="s">
        <v>79</v>
      </c>
      <c r="L57" s="6" t="s">
        <v>79</v>
      </c>
      <c r="M57" s="6" t="s">
        <v>79</v>
      </c>
      <c r="N57" s="6" t="s">
        <v>527</v>
      </c>
    </row>
    <row r="58" spans="1:14" ht="105" customHeight="1" x14ac:dyDescent="0.25">
      <c r="A58" s="4" t="s">
        <v>438</v>
      </c>
      <c r="B58" s="5" t="s">
        <v>523</v>
      </c>
      <c r="C58" s="11" t="s">
        <v>524</v>
      </c>
      <c r="D58" s="5" t="s">
        <v>525</v>
      </c>
      <c r="E58" s="5" t="s">
        <v>525</v>
      </c>
      <c r="F58" s="6">
        <v>7233</v>
      </c>
      <c r="G58" s="5" t="s">
        <v>529</v>
      </c>
      <c r="H58" s="6">
        <v>3.8</v>
      </c>
      <c r="I58" s="6" t="s">
        <v>79</v>
      </c>
      <c r="J58" s="6" t="s">
        <v>79</v>
      </c>
      <c r="K58" s="6" t="s">
        <v>79</v>
      </c>
      <c r="L58" s="6" t="s">
        <v>79</v>
      </c>
      <c r="M58" s="6" t="s">
        <v>79</v>
      </c>
      <c r="N58" s="6" t="s">
        <v>527</v>
      </c>
    </row>
    <row r="59" spans="1:14" ht="105" customHeight="1" x14ac:dyDescent="0.25">
      <c r="A59" s="4" t="s">
        <v>438</v>
      </c>
      <c r="B59" s="5" t="s">
        <v>523</v>
      </c>
      <c r="C59" s="11" t="s">
        <v>524</v>
      </c>
      <c r="D59" s="5" t="s">
        <v>525</v>
      </c>
      <c r="E59" s="5" t="s">
        <v>525</v>
      </c>
      <c r="F59" s="6">
        <v>7231</v>
      </c>
      <c r="G59" s="5" t="s">
        <v>530</v>
      </c>
      <c r="H59" s="6">
        <v>3.8</v>
      </c>
      <c r="I59" s="6" t="s">
        <v>79</v>
      </c>
      <c r="J59" s="6" t="s">
        <v>79</v>
      </c>
      <c r="K59" s="6" t="s">
        <v>79</v>
      </c>
      <c r="L59" s="6" t="s">
        <v>79</v>
      </c>
      <c r="M59" s="6" t="s">
        <v>79</v>
      </c>
      <c r="N59" s="6" t="s">
        <v>527</v>
      </c>
    </row>
    <row r="60" spans="1:14" ht="105" customHeight="1" x14ac:dyDescent="0.25">
      <c r="A60" s="4" t="s">
        <v>438</v>
      </c>
      <c r="B60" s="5" t="s">
        <v>523</v>
      </c>
      <c r="C60" s="11" t="s">
        <v>524</v>
      </c>
      <c r="D60" s="5" t="s">
        <v>525</v>
      </c>
      <c r="E60" s="5" t="s">
        <v>525</v>
      </c>
      <c r="F60" s="6">
        <v>7222</v>
      </c>
      <c r="G60" s="5" t="s">
        <v>531</v>
      </c>
      <c r="H60" s="6">
        <v>3.5</v>
      </c>
      <c r="I60" s="6" t="s">
        <v>79</v>
      </c>
      <c r="J60" s="6" t="s">
        <v>79</v>
      </c>
      <c r="K60" s="6" t="s">
        <v>79</v>
      </c>
      <c r="L60" s="6" t="s">
        <v>79</v>
      </c>
      <c r="M60" s="6" t="s">
        <v>79</v>
      </c>
      <c r="N60" s="6" t="s">
        <v>527</v>
      </c>
    </row>
    <row r="61" spans="1:14" ht="105" customHeight="1" x14ac:dyDescent="0.25">
      <c r="A61" s="4" t="s">
        <v>438</v>
      </c>
      <c r="B61" s="5" t="s">
        <v>523</v>
      </c>
      <c r="C61" s="11" t="s">
        <v>524</v>
      </c>
      <c r="D61" s="5" t="s">
        <v>525</v>
      </c>
      <c r="E61" s="5" t="s">
        <v>525</v>
      </c>
      <c r="F61" s="6">
        <v>7233</v>
      </c>
      <c r="G61" s="5" t="s">
        <v>532</v>
      </c>
      <c r="H61" s="6">
        <v>3.7</v>
      </c>
      <c r="I61" s="6" t="s">
        <v>79</v>
      </c>
      <c r="J61" s="6" t="s">
        <v>79</v>
      </c>
      <c r="K61" s="6" t="s">
        <v>79</v>
      </c>
      <c r="L61" s="6" t="s">
        <v>79</v>
      </c>
      <c r="M61" s="6" t="s">
        <v>79</v>
      </c>
      <c r="N61" s="6" t="s">
        <v>527</v>
      </c>
    </row>
    <row r="62" spans="1:14" ht="105" customHeight="1" x14ac:dyDescent="0.25">
      <c r="A62" s="4" t="s">
        <v>438</v>
      </c>
      <c r="B62" s="5" t="s">
        <v>523</v>
      </c>
      <c r="C62" s="11" t="s">
        <v>524</v>
      </c>
      <c r="D62" s="5" t="s">
        <v>525</v>
      </c>
      <c r="E62" s="5" t="s">
        <v>525</v>
      </c>
      <c r="F62" s="6">
        <v>8211</v>
      </c>
      <c r="G62" s="5" t="s">
        <v>533</v>
      </c>
      <c r="H62" s="6">
        <v>3.9</v>
      </c>
      <c r="I62" s="6" t="s">
        <v>79</v>
      </c>
      <c r="J62" s="6" t="s">
        <v>79</v>
      </c>
      <c r="K62" s="6" t="s">
        <v>79</v>
      </c>
      <c r="L62" s="6" t="s">
        <v>79</v>
      </c>
      <c r="M62" s="6" t="s">
        <v>79</v>
      </c>
      <c r="N62" s="6" t="s">
        <v>527</v>
      </c>
    </row>
    <row r="63" spans="1:14" ht="105" customHeight="1" x14ac:dyDescent="0.25">
      <c r="A63" s="4" t="s">
        <v>438</v>
      </c>
      <c r="B63" s="5" t="s">
        <v>523</v>
      </c>
      <c r="C63" s="11" t="s">
        <v>524</v>
      </c>
      <c r="D63" s="5" t="s">
        <v>525</v>
      </c>
      <c r="E63" s="5" t="s">
        <v>525</v>
      </c>
      <c r="F63" s="6">
        <v>8311</v>
      </c>
      <c r="G63" s="5" t="s">
        <v>534</v>
      </c>
      <c r="H63" s="6">
        <v>3.7</v>
      </c>
      <c r="I63" s="6" t="s">
        <v>79</v>
      </c>
      <c r="J63" s="6" t="s">
        <v>79</v>
      </c>
      <c r="K63" s="6" t="s">
        <v>79</v>
      </c>
      <c r="L63" s="6" t="s">
        <v>79</v>
      </c>
      <c r="M63" s="6" t="s">
        <v>79</v>
      </c>
      <c r="N63" s="6" t="s">
        <v>527</v>
      </c>
    </row>
    <row r="64" spans="1:14" ht="105" customHeight="1" x14ac:dyDescent="0.25">
      <c r="A64" s="4" t="s">
        <v>438</v>
      </c>
      <c r="B64" s="5" t="s">
        <v>535</v>
      </c>
      <c r="C64" s="11" t="s">
        <v>536</v>
      </c>
      <c r="D64" s="5" t="s">
        <v>537</v>
      </c>
      <c r="E64" s="5" t="s">
        <v>537</v>
      </c>
      <c r="F64" s="6">
        <v>7132</v>
      </c>
      <c r="G64" s="5" t="s">
        <v>538</v>
      </c>
      <c r="H64" s="6">
        <v>3.2</v>
      </c>
      <c r="I64" s="6" t="s">
        <v>79</v>
      </c>
      <c r="J64" s="6" t="s">
        <v>79</v>
      </c>
      <c r="K64" s="6" t="s">
        <v>79</v>
      </c>
      <c r="L64" s="6" t="s">
        <v>79</v>
      </c>
      <c r="M64" s="6" t="s">
        <v>79</v>
      </c>
      <c r="N64" s="6" t="s">
        <v>539</v>
      </c>
    </row>
    <row r="65" spans="1:14" ht="105" customHeight="1" x14ac:dyDescent="0.25">
      <c r="A65" s="4" t="s">
        <v>438</v>
      </c>
      <c r="B65" s="5" t="s">
        <v>535</v>
      </c>
      <c r="C65" s="11" t="s">
        <v>536</v>
      </c>
      <c r="D65" s="5" t="s">
        <v>537</v>
      </c>
      <c r="E65" s="5" t="s">
        <v>537</v>
      </c>
      <c r="F65" s="6">
        <v>7141</v>
      </c>
      <c r="G65" s="5" t="s">
        <v>540</v>
      </c>
      <c r="H65" s="6">
        <v>3.3</v>
      </c>
      <c r="I65" s="6" t="s">
        <v>79</v>
      </c>
      <c r="J65" s="6" t="s">
        <v>79</v>
      </c>
      <c r="K65" s="6" t="s">
        <v>79</v>
      </c>
      <c r="L65" s="6" t="s">
        <v>79</v>
      </c>
      <c r="M65" s="6" t="s">
        <v>79</v>
      </c>
      <c r="N65" s="6" t="s">
        <v>539</v>
      </c>
    </row>
    <row r="66" spans="1:14" ht="105" customHeight="1" x14ac:dyDescent="0.25">
      <c r="A66" s="4" t="s">
        <v>438</v>
      </c>
      <c r="B66" s="5" t="s">
        <v>535</v>
      </c>
      <c r="C66" s="11" t="s">
        <v>536</v>
      </c>
      <c r="D66" s="5" t="s">
        <v>537</v>
      </c>
      <c r="E66" s="5" t="s">
        <v>537</v>
      </c>
      <c r="F66" s="6" t="s">
        <v>541</v>
      </c>
      <c r="G66" s="5" t="s">
        <v>542</v>
      </c>
      <c r="H66" s="6">
        <v>3.3</v>
      </c>
      <c r="I66" s="6" t="s">
        <v>79</v>
      </c>
      <c r="J66" s="6" t="s">
        <v>79</v>
      </c>
      <c r="K66" s="6" t="s">
        <v>79</v>
      </c>
      <c r="L66" s="6" t="s">
        <v>79</v>
      </c>
      <c r="M66" s="6" t="s">
        <v>79</v>
      </c>
      <c r="N66" s="6" t="s">
        <v>539</v>
      </c>
    </row>
    <row r="67" spans="1:14" ht="105" customHeight="1" x14ac:dyDescent="0.25">
      <c r="A67" s="4" t="s">
        <v>438</v>
      </c>
      <c r="B67" s="5" t="s">
        <v>535</v>
      </c>
      <c r="C67" s="11" t="s">
        <v>536</v>
      </c>
      <c r="D67" s="5" t="s">
        <v>537</v>
      </c>
      <c r="E67" s="5" t="s">
        <v>537</v>
      </c>
      <c r="F67" s="6">
        <v>4112</v>
      </c>
      <c r="G67" s="5" t="s">
        <v>543</v>
      </c>
      <c r="H67" s="6">
        <v>3.3</v>
      </c>
      <c r="I67" s="6" t="s">
        <v>79</v>
      </c>
      <c r="J67" s="6" t="s">
        <v>79</v>
      </c>
      <c r="K67" s="6" t="s">
        <v>79</v>
      </c>
      <c r="L67" s="6" t="s">
        <v>79</v>
      </c>
      <c r="M67" s="6" t="s">
        <v>79</v>
      </c>
      <c r="N67" s="6" t="s">
        <v>539</v>
      </c>
    </row>
    <row r="68" spans="1:14" ht="105" customHeight="1" x14ac:dyDescent="0.25">
      <c r="A68" s="4" t="s">
        <v>438</v>
      </c>
      <c r="B68" s="5" t="s">
        <v>535</v>
      </c>
      <c r="C68" s="11" t="s">
        <v>536</v>
      </c>
      <c r="D68" s="5" t="s">
        <v>537</v>
      </c>
      <c r="E68" s="5" t="s">
        <v>537</v>
      </c>
      <c r="F68" s="6">
        <v>4112</v>
      </c>
      <c r="G68" s="5" t="s">
        <v>544</v>
      </c>
      <c r="H68" s="6">
        <v>4.4000000000000004</v>
      </c>
      <c r="I68" s="6" t="s">
        <v>79</v>
      </c>
      <c r="J68" s="6" t="s">
        <v>79</v>
      </c>
      <c r="K68" s="6" t="s">
        <v>79</v>
      </c>
      <c r="L68" s="6" t="s">
        <v>79</v>
      </c>
      <c r="M68" s="6" t="s">
        <v>79</v>
      </c>
      <c r="N68" s="6" t="s">
        <v>539</v>
      </c>
    </row>
    <row r="69" spans="1:14" ht="105" customHeight="1" x14ac:dyDescent="0.25">
      <c r="A69" s="4" t="s">
        <v>438</v>
      </c>
      <c r="B69" s="5" t="s">
        <v>535</v>
      </c>
      <c r="C69" s="11" t="s">
        <v>536</v>
      </c>
      <c r="D69" s="5" t="s">
        <v>537</v>
      </c>
      <c r="E69" s="5" t="s">
        <v>537</v>
      </c>
      <c r="F69" s="6">
        <v>7133</v>
      </c>
      <c r="G69" s="5" t="s">
        <v>545</v>
      </c>
      <c r="H69" s="6">
        <v>3.5</v>
      </c>
      <c r="I69" s="6" t="s">
        <v>79</v>
      </c>
      <c r="J69" s="6" t="s">
        <v>79</v>
      </c>
      <c r="K69" s="6" t="s">
        <v>79</v>
      </c>
      <c r="L69" s="6" t="s">
        <v>79</v>
      </c>
      <c r="M69" s="6" t="s">
        <v>79</v>
      </c>
      <c r="N69" s="6" t="s">
        <v>539</v>
      </c>
    </row>
    <row r="70" spans="1:14" ht="105" customHeight="1" x14ac:dyDescent="0.25">
      <c r="A70" s="4" t="s">
        <v>438</v>
      </c>
      <c r="B70" s="5" t="s">
        <v>546</v>
      </c>
      <c r="C70" s="11" t="s">
        <v>547</v>
      </c>
      <c r="D70" s="5" t="s">
        <v>548</v>
      </c>
      <c r="E70" s="5" t="s">
        <v>548</v>
      </c>
      <c r="F70" s="6">
        <v>7122</v>
      </c>
      <c r="G70" s="5" t="s">
        <v>549</v>
      </c>
      <c r="H70" s="6">
        <v>4.5999999999999996</v>
      </c>
      <c r="I70" s="6" t="s">
        <v>79</v>
      </c>
      <c r="J70" s="6" t="s">
        <v>79</v>
      </c>
      <c r="K70" s="6" t="s">
        <v>79</v>
      </c>
      <c r="L70" s="6" t="s">
        <v>79</v>
      </c>
      <c r="M70" s="6" t="s">
        <v>62</v>
      </c>
      <c r="N70" s="6" t="s">
        <v>550</v>
      </c>
    </row>
    <row r="71" spans="1:14" ht="105" customHeight="1" x14ac:dyDescent="0.25">
      <c r="A71" s="4" t="s">
        <v>438</v>
      </c>
      <c r="B71" s="5" t="s">
        <v>546</v>
      </c>
      <c r="C71" s="11" t="s">
        <v>547</v>
      </c>
      <c r="D71" s="5" t="s">
        <v>548</v>
      </c>
      <c r="E71" s="5" t="s">
        <v>548</v>
      </c>
      <c r="F71" s="6">
        <v>7212</v>
      </c>
      <c r="G71" s="5" t="s">
        <v>551</v>
      </c>
      <c r="H71" s="6">
        <v>5.7</v>
      </c>
      <c r="I71" s="6" t="s">
        <v>79</v>
      </c>
      <c r="J71" s="6" t="s">
        <v>79</v>
      </c>
      <c r="K71" s="6" t="s">
        <v>79</v>
      </c>
      <c r="L71" s="6" t="s">
        <v>79</v>
      </c>
      <c r="M71" s="6" t="s">
        <v>62</v>
      </c>
      <c r="N71" s="6" t="s">
        <v>550</v>
      </c>
    </row>
    <row r="72" spans="1:14" ht="105" customHeight="1" x14ac:dyDescent="0.25">
      <c r="A72" s="4" t="s">
        <v>438</v>
      </c>
      <c r="B72" s="5" t="s">
        <v>546</v>
      </c>
      <c r="C72" s="11" t="s">
        <v>547</v>
      </c>
      <c r="D72" s="5" t="s">
        <v>548</v>
      </c>
      <c r="E72" s="5" t="s">
        <v>548</v>
      </c>
      <c r="F72" s="6">
        <v>7241</v>
      </c>
      <c r="G72" s="5" t="s">
        <v>528</v>
      </c>
      <c r="H72" s="6">
        <v>5.4</v>
      </c>
      <c r="I72" s="6" t="s">
        <v>79</v>
      </c>
      <c r="J72" s="6" t="s">
        <v>79</v>
      </c>
      <c r="K72" s="6" t="s">
        <v>79</v>
      </c>
      <c r="L72" s="6" t="s">
        <v>79</v>
      </c>
      <c r="M72" s="6" t="s">
        <v>62</v>
      </c>
      <c r="N72" s="6" t="s">
        <v>550</v>
      </c>
    </row>
    <row r="73" spans="1:14" ht="105" customHeight="1" x14ac:dyDescent="0.25">
      <c r="A73" s="4" t="s">
        <v>438</v>
      </c>
      <c r="B73" s="5" t="s">
        <v>546</v>
      </c>
      <c r="C73" s="11" t="s">
        <v>547</v>
      </c>
      <c r="D73" s="5" t="s">
        <v>548</v>
      </c>
      <c r="E73" s="5" t="s">
        <v>548</v>
      </c>
      <c r="F73" s="6">
        <v>5122</v>
      </c>
      <c r="G73" s="5" t="s">
        <v>470</v>
      </c>
      <c r="H73" s="6">
        <v>4.5999999999999996</v>
      </c>
      <c r="I73" s="6" t="s">
        <v>79</v>
      </c>
      <c r="J73" s="6" t="s">
        <v>79</v>
      </c>
      <c r="K73" s="6" t="s">
        <v>79</v>
      </c>
      <c r="L73" s="6" t="s">
        <v>79</v>
      </c>
      <c r="M73" s="6" t="s">
        <v>62</v>
      </c>
      <c r="N73" s="6" t="s">
        <v>550</v>
      </c>
    </row>
    <row r="74" spans="1:14" ht="105" customHeight="1" x14ac:dyDescent="0.25">
      <c r="A74" s="4" t="s">
        <v>438</v>
      </c>
      <c r="B74" s="5" t="s">
        <v>546</v>
      </c>
      <c r="C74" s="11" t="s">
        <v>547</v>
      </c>
      <c r="D74" s="5" t="s">
        <v>548</v>
      </c>
      <c r="E74" s="5" t="s">
        <v>548</v>
      </c>
      <c r="F74" s="6">
        <v>8139</v>
      </c>
      <c r="G74" s="5" t="s">
        <v>552</v>
      </c>
      <c r="H74" s="6">
        <v>5.0999999999999996</v>
      </c>
      <c r="I74" s="6" t="s">
        <v>79</v>
      </c>
      <c r="J74" s="6" t="s">
        <v>79</v>
      </c>
      <c r="K74" s="6" t="s">
        <v>79</v>
      </c>
      <c r="L74" s="6" t="s">
        <v>79</v>
      </c>
      <c r="M74" s="6" t="s">
        <v>62</v>
      </c>
      <c r="N74" s="6" t="s">
        <v>550</v>
      </c>
    </row>
    <row r="75" spans="1:14" ht="105" customHeight="1" x14ac:dyDescent="0.25">
      <c r="A75" s="4" t="s">
        <v>438</v>
      </c>
      <c r="B75" s="5" t="s">
        <v>553</v>
      </c>
      <c r="C75" s="11" t="s">
        <v>554</v>
      </c>
      <c r="D75" s="5" t="s">
        <v>555</v>
      </c>
      <c r="E75" s="5" t="s">
        <v>555</v>
      </c>
      <c r="F75" s="6" t="s">
        <v>556</v>
      </c>
      <c r="G75" s="5" t="s">
        <v>557</v>
      </c>
      <c r="H75" s="6">
        <v>7.2</v>
      </c>
      <c r="I75" s="6" t="s">
        <v>79</v>
      </c>
      <c r="J75" s="6" t="s">
        <v>79</v>
      </c>
      <c r="K75" s="6" t="s">
        <v>79</v>
      </c>
      <c r="L75" s="6" t="s">
        <v>79</v>
      </c>
      <c r="M75" s="6" t="s">
        <v>62</v>
      </c>
      <c r="N75" s="6" t="s">
        <v>558</v>
      </c>
    </row>
    <row r="76" spans="1:14" ht="105" customHeight="1" x14ac:dyDescent="0.25">
      <c r="A76" s="4" t="s">
        <v>438</v>
      </c>
      <c r="B76" s="5" t="s">
        <v>553</v>
      </c>
      <c r="C76" s="11" t="s">
        <v>554</v>
      </c>
      <c r="D76" s="5" t="s">
        <v>555</v>
      </c>
      <c r="E76" s="5" t="s">
        <v>555</v>
      </c>
      <c r="F76" s="6">
        <v>7241</v>
      </c>
      <c r="G76" s="5" t="s">
        <v>528</v>
      </c>
      <c r="H76" s="6">
        <v>5.3</v>
      </c>
      <c r="I76" s="6" t="s">
        <v>79</v>
      </c>
      <c r="J76" s="6" t="s">
        <v>79</v>
      </c>
      <c r="K76" s="6" t="s">
        <v>79</v>
      </c>
      <c r="L76" s="6" t="s">
        <v>79</v>
      </c>
      <c r="M76" s="6" t="s">
        <v>62</v>
      </c>
      <c r="N76" s="6" t="s">
        <v>558</v>
      </c>
    </row>
    <row r="77" spans="1:14" ht="105" customHeight="1" x14ac:dyDescent="0.25">
      <c r="A77" s="4" t="s">
        <v>438</v>
      </c>
      <c r="B77" s="5" t="s">
        <v>553</v>
      </c>
      <c r="C77" s="11" t="s">
        <v>554</v>
      </c>
      <c r="D77" s="5" t="s">
        <v>555</v>
      </c>
      <c r="E77" s="5" t="s">
        <v>555</v>
      </c>
      <c r="F77" s="6">
        <v>4113</v>
      </c>
      <c r="G77" s="5" t="s">
        <v>27</v>
      </c>
      <c r="H77" s="6">
        <v>4.4000000000000004</v>
      </c>
      <c r="I77" s="6" t="s">
        <v>79</v>
      </c>
      <c r="J77" s="6" t="s">
        <v>79</v>
      </c>
      <c r="K77" s="6" t="s">
        <v>79</v>
      </c>
      <c r="L77" s="6" t="s">
        <v>79</v>
      </c>
      <c r="M77" s="6" t="s">
        <v>62</v>
      </c>
      <c r="N77" s="6" t="s">
        <v>558</v>
      </c>
    </row>
    <row r="78" spans="1:14" ht="105" customHeight="1" x14ac:dyDescent="0.25">
      <c r="A78" s="4" t="s">
        <v>438</v>
      </c>
      <c r="B78" s="5" t="s">
        <v>559</v>
      </c>
      <c r="C78" s="11" t="s">
        <v>560</v>
      </c>
      <c r="D78" s="5" t="s">
        <v>561</v>
      </c>
      <c r="E78" s="5" t="s">
        <v>561</v>
      </c>
      <c r="F78" s="6">
        <v>7212</v>
      </c>
      <c r="G78" s="5" t="s">
        <v>61</v>
      </c>
      <c r="H78" s="6">
        <v>5.5</v>
      </c>
      <c r="I78" s="6" t="s">
        <v>79</v>
      </c>
      <c r="J78" s="6" t="s">
        <v>79</v>
      </c>
      <c r="K78" s="6" t="s">
        <v>79</v>
      </c>
      <c r="L78" s="6" t="s">
        <v>79</v>
      </c>
      <c r="M78" s="6" t="s">
        <v>79</v>
      </c>
      <c r="N78" s="6" t="s">
        <v>562</v>
      </c>
    </row>
    <row r="79" spans="1:14" ht="105" customHeight="1" x14ac:dyDescent="0.25">
      <c r="A79" s="4" t="s">
        <v>438</v>
      </c>
      <c r="B79" s="5" t="s">
        <v>563</v>
      </c>
      <c r="C79" s="11" t="s">
        <v>564</v>
      </c>
      <c r="D79" s="5" t="s">
        <v>565</v>
      </c>
      <c r="E79" s="5" t="s">
        <v>565</v>
      </c>
      <c r="F79" s="6">
        <v>7442</v>
      </c>
      <c r="G79" s="5" t="s">
        <v>566</v>
      </c>
      <c r="H79" s="6">
        <v>4.7</v>
      </c>
      <c r="I79" s="6" t="s">
        <v>79</v>
      </c>
      <c r="J79" s="6" t="s">
        <v>79</v>
      </c>
      <c r="K79" s="6" t="s">
        <v>79</v>
      </c>
      <c r="L79" s="6" t="s">
        <v>79</v>
      </c>
      <c r="M79" s="6" t="s">
        <v>79</v>
      </c>
      <c r="N79" s="6" t="s">
        <v>567</v>
      </c>
    </row>
    <row r="80" spans="1:14" ht="105" customHeight="1" x14ac:dyDescent="0.25">
      <c r="A80" s="4" t="s">
        <v>438</v>
      </c>
      <c r="B80" s="5" t="s">
        <v>563</v>
      </c>
      <c r="C80" s="11" t="s">
        <v>564</v>
      </c>
      <c r="D80" s="5" t="s">
        <v>565</v>
      </c>
      <c r="E80" s="5" t="s">
        <v>565</v>
      </c>
      <c r="F80" s="6">
        <v>6113</v>
      </c>
      <c r="G80" s="5" t="s">
        <v>568</v>
      </c>
      <c r="H80" s="6">
        <v>4.7</v>
      </c>
      <c r="I80" s="6" t="s">
        <v>79</v>
      </c>
      <c r="J80" s="6" t="s">
        <v>79</v>
      </c>
      <c r="K80" s="6" t="s">
        <v>79</v>
      </c>
      <c r="L80" s="6" t="s">
        <v>79</v>
      </c>
      <c r="M80" s="6" t="s">
        <v>79</v>
      </c>
      <c r="N80" s="6" t="s">
        <v>567</v>
      </c>
    </row>
    <row r="81" spans="1:14" ht="105" customHeight="1" x14ac:dyDescent="0.25">
      <c r="A81" s="4" t="s">
        <v>438</v>
      </c>
      <c r="B81" s="5" t="s">
        <v>563</v>
      </c>
      <c r="C81" s="11" t="s">
        <v>564</v>
      </c>
      <c r="D81" s="5" t="s">
        <v>565</v>
      </c>
      <c r="E81" s="5" t="s">
        <v>565</v>
      </c>
      <c r="F81" s="6">
        <v>7433</v>
      </c>
      <c r="G81" s="5" t="s">
        <v>569</v>
      </c>
      <c r="H81" s="6">
        <v>4.7</v>
      </c>
      <c r="I81" s="6" t="s">
        <v>79</v>
      </c>
      <c r="J81" s="6" t="s">
        <v>79</v>
      </c>
      <c r="K81" s="6" t="s">
        <v>79</v>
      </c>
      <c r="L81" s="6" t="s">
        <v>79</v>
      </c>
      <c r="M81" s="6" t="s">
        <v>79</v>
      </c>
      <c r="N81" s="6" t="s">
        <v>567</v>
      </c>
    </row>
    <row r="82" spans="1:14" ht="105" customHeight="1" x14ac:dyDescent="0.25">
      <c r="A82" s="4" t="s">
        <v>438</v>
      </c>
      <c r="B82" s="5" t="s">
        <v>563</v>
      </c>
      <c r="C82" s="11" t="s">
        <v>564</v>
      </c>
      <c r="D82" s="5" t="s">
        <v>565</v>
      </c>
      <c r="E82" s="5" t="s">
        <v>565</v>
      </c>
      <c r="F82" s="6">
        <v>5141</v>
      </c>
      <c r="G82" s="5" t="s">
        <v>67</v>
      </c>
      <c r="H82" s="6">
        <v>4.7</v>
      </c>
      <c r="I82" s="6" t="s">
        <v>79</v>
      </c>
      <c r="J82" s="6" t="s">
        <v>79</v>
      </c>
      <c r="K82" s="6" t="s">
        <v>79</v>
      </c>
      <c r="L82" s="6" t="s">
        <v>79</v>
      </c>
      <c r="M82" s="6" t="s">
        <v>79</v>
      </c>
      <c r="N82" s="6" t="s">
        <v>567</v>
      </c>
    </row>
    <row r="83" spans="1:14" ht="105" customHeight="1" x14ac:dyDescent="0.25">
      <c r="A83" s="4" t="s">
        <v>438</v>
      </c>
      <c r="B83" s="5" t="s">
        <v>563</v>
      </c>
      <c r="C83" s="11" t="s">
        <v>564</v>
      </c>
      <c r="D83" s="5" t="s">
        <v>565</v>
      </c>
      <c r="E83" s="5" t="s">
        <v>565</v>
      </c>
      <c r="F83" s="6">
        <v>5141</v>
      </c>
      <c r="G83" s="5" t="s">
        <v>65</v>
      </c>
      <c r="H83" s="6">
        <v>4.7</v>
      </c>
      <c r="I83" s="6" t="s">
        <v>79</v>
      </c>
      <c r="J83" s="6" t="s">
        <v>79</v>
      </c>
      <c r="K83" s="6" t="s">
        <v>79</v>
      </c>
      <c r="L83" s="6" t="s">
        <v>79</v>
      </c>
      <c r="M83" s="6" t="s">
        <v>79</v>
      </c>
      <c r="N83" s="6" t="s">
        <v>567</v>
      </c>
    </row>
    <row r="84" spans="1:14" ht="105" customHeight="1" x14ac:dyDescent="0.25">
      <c r="A84" s="4" t="s">
        <v>438</v>
      </c>
      <c r="B84" s="5" t="s">
        <v>563</v>
      </c>
      <c r="C84" s="11" t="s">
        <v>564</v>
      </c>
      <c r="D84" s="5" t="s">
        <v>565</v>
      </c>
      <c r="E84" s="5" t="s">
        <v>565</v>
      </c>
      <c r="F84" s="6">
        <v>8266</v>
      </c>
      <c r="G84" s="5" t="s">
        <v>570</v>
      </c>
      <c r="H84" s="6">
        <v>4.7</v>
      </c>
      <c r="I84" s="6" t="s">
        <v>79</v>
      </c>
      <c r="J84" s="6" t="s">
        <v>79</v>
      </c>
      <c r="K84" s="6" t="s">
        <v>79</v>
      </c>
      <c r="L84" s="6" t="s">
        <v>79</v>
      </c>
      <c r="M84" s="6" t="s">
        <v>79</v>
      </c>
      <c r="N84" s="6" t="s">
        <v>567</v>
      </c>
    </row>
    <row r="85" spans="1:14" ht="105" customHeight="1" x14ac:dyDescent="0.25">
      <c r="A85" s="4" t="s">
        <v>438</v>
      </c>
      <c r="B85" s="5" t="s">
        <v>563</v>
      </c>
      <c r="C85" s="11" t="s">
        <v>564</v>
      </c>
      <c r="D85" s="5" t="s">
        <v>565</v>
      </c>
      <c r="E85" s="5" t="s">
        <v>565</v>
      </c>
      <c r="F85" s="6">
        <v>8266</v>
      </c>
      <c r="G85" s="5" t="s">
        <v>571</v>
      </c>
      <c r="H85" s="6">
        <v>4.7</v>
      </c>
      <c r="I85" s="6" t="s">
        <v>79</v>
      </c>
      <c r="J85" s="6" t="s">
        <v>79</v>
      </c>
      <c r="K85" s="6" t="s">
        <v>79</v>
      </c>
      <c r="L85" s="6" t="s">
        <v>79</v>
      </c>
      <c r="M85" s="6" t="s">
        <v>79</v>
      </c>
      <c r="N85" s="6" t="s">
        <v>567</v>
      </c>
    </row>
    <row r="86" spans="1:14" ht="105" customHeight="1" x14ac:dyDescent="0.25">
      <c r="A86" s="4" t="s">
        <v>438</v>
      </c>
      <c r="B86" s="5" t="s">
        <v>563</v>
      </c>
      <c r="C86" s="11" t="s">
        <v>564</v>
      </c>
      <c r="D86" s="5" t="s">
        <v>565</v>
      </c>
      <c r="E86" s="5" t="s">
        <v>565</v>
      </c>
      <c r="F86" s="6">
        <v>7331</v>
      </c>
      <c r="G86" s="5" t="s">
        <v>572</v>
      </c>
      <c r="H86" s="6">
        <v>4.7</v>
      </c>
      <c r="I86" s="6" t="s">
        <v>79</v>
      </c>
      <c r="J86" s="6" t="s">
        <v>79</v>
      </c>
      <c r="K86" s="6" t="s">
        <v>79</v>
      </c>
      <c r="L86" s="6" t="s">
        <v>79</v>
      </c>
      <c r="M86" s="6" t="s">
        <v>79</v>
      </c>
      <c r="N86" s="6" t="s">
        <v>567</v>
      </c>
    </row>
    <row r="87" spans="1:14" ht="105" customHeight="1" x14ac:dyDescent="0.25">
      <c r="A87" s="4" t="s">
        <v>438</v>
      </c>
      <c r="B87" s="5" t="s">
        <v>573</v>
      </c>
      <c r="C87" s="5" t="s">
        <v>574</v>
      </c>
      <c r="D87" s="5" t="s">
        <v>575</v>
      </c>
      <c r="E87" s="5" t="s">
        <v>575</v>
      </c>
      <c r="F87" s="6">
        <v>4222</v>
      </c>
      <c r="G87" s="5" t="s">
        <v>576</v>
      </c>
      <c r="H87" s="6">
        <v>3.4</v>
      </c>
      <c r="I87" s="6" t="s">
        <v>79</v>
      </c>
      <c r="J87" s="6" t="s">
        <v>79</v>
      </c>
      <c r="K87" s="6" t="s">
        <v>79</v>
      </c>
      <c r="L87" s="6" t="s">
        <v>79</v>
      </c>
      <c r="M87" s="6" t="s">
        <v>62</v>
      </c>
      <c r="N87" s="6" t="s">
        <v>577</v>
      </c>
    </row>
    <row r="88" spans="1:14" ht="105" customHeight="1" x14ac:dyDescent="0.25">
      <c r="A88" s="4" t="s">
        <v>438</v>
      </c>
      <c r="B88" s="5" t="s">
        <v>573</v>
      </c>
      <c r="C88" s="5" t="s">
        <v>574</v>
      </c>
      <c r="D88" s="5" t="s">
        <v>575</v>
      </c>
      <c r="E88" s="5" t="s">
        <v>575</v>
      </c>
      <c r="F88" s="6">
        <v>7412</v>
      </c>
      <c r="G88" s="5" t="s">
        <v>578</v>
      </c>
      <c r="H88" s="6">
        <v>4.3</v>
      </c>
      <c r="I88" s="6" t="s">
        <v>79</v>
      </c>
      <c r="J88" s="6" t="s">
        <v>79</v>
      </c>
      <c r="K88" s="6" t="s">
        <v>79</v>
      </c>
      <c r="L88" s="6" t="s">
        <v>79</v>
      </c>
      <c r="M88" s="6" t="s">
        <v>62</v>
      </c>
      <c r="N88" s="6" t="s">
        <v>577</v>
      </c>
    </row>
    <row r="89" spans="1:14" ht="105" customHeight="1" x14ac:dyDescent="0.25">
      <c r="A89" s="4" t="s">
        <v>438</v>
      </c>
      <c r="B89" s="5" t="s">
        <v>573</v>
      </c>
      <c r="C89" s="5" t="s">
        <v>574</v>
      </c>
      <c r="D89" s="5" t="s">
        <v>575</v>
      </c>
      <c r="E89" s="5" t="s">
        <v>575</v>
      </c>
      <c r="F89" s="6">
        <v>5122</v>
      </c>
      <c r="G89" s="5" t="s">
        <v>470</v>
      </c>
      <c r="H89" s="6">
        <v>4.3</v>
      </c>
      <c r="I89" s="6" t="s">
        <v>79</v>
      </c>
      <c r="J89" s="6" t="s">
        <v>79</v>
      </c>
      <c r="K89" s="6" t="s">
        <v>79</v>
      </c>
      <c r="L89" s="6" t="s">
        <v>79</v>
      </c>
      <c r="M89" s="6" t="s">
        <v>62</v>
      </c>
      <c r="N89" s="6" t="s">
        <v>577</v>
      </c>
    </row>
    <row r="90" spans="1:14" ht="105" customHeight="1" x14ac:dyDescent="0.25">
      <c r="A90" s="4" t="s">
        <v>438</v>
      </c>
      <c r="B90" s="5" t="s">
        <v>579</v>
      </c>
      <c r="C90" s="11" t="s">
        <v>580</v>
      </c>
      <c r="D90" s="5" t="s">
        <v>581</v>
      </c>
      <c r="E90" s="5" t="s">
        <v>581</v>
      </c>
      <c r="F90" s="6">
        <v>7412</v>
      </c>
      <c r="G90" s="5" t="s">
        <v>582</v>
      </c>
      <c r="H90" s="6">
        <v>2.2999999999999998</v>
      </c>
      <c r="I90" s="6" t="s">
        <v>79</v>
      </c>
      <c r="J90" s="6" t="s">
        <v>79</v>
      </c>
      <c r="K90" s="6" t="s">
        <v>79</v>
      </c>
      <c r="L90" s="6" t="s">
        <v>79</v>
      </c>
      <c r="M90" s="6" t="s">
        <v>62</v>
      </c>
      <c r="N90" s="6" t="s">
        <v>583</v>
      </c>
    </row>
    <row r="91" spans="1:14" ht="105" customHeight="1" x14ac:dyDescent="0.25">
      <c r="A91" s="4" t="s">
        <v>438</v>
      </c>
      <c r="B91" s="5" t="s">
        <v>579</v>
      </c>
      <c r="C91" s="11" t="s">
        <v>580</v>
      </c>
      <c r="D91" s="5" t="s">
        <v>581</v>
      </c>
      <c r="E91" s="5" t="s">
        <v>581</v>
      </c>
      <c r="F91" s="6">
        <v>5141</v>
      </c>
      <c r="G91" s="5" t="s">
        <v>139</v>
      </c>
      <c r="H91" s="6">
        <v>3.3</v>
      </c>
      <c r="I91" s="6" t="s">
        <v>79</v>
      </c>
      <c r="J91" s="6" t="s">
        <v>79</v>
      </c>
      <c r="K91" s="6" t="s">
        <v>79</v>
      </c>
      <c r="L91" s="6" t="s">
        <v>79</v>
      </c>
      <c r="M91" s="6" t="s">
        <v>62</v>
      </c>
      <c r="N91" s="6" t="s">
        <v>583</v>
      </c>
    </row>
    <row r="92" spans="1:14" ht="105" customHeight="1" x14ac:dyDescent="0.25">
      <c r="A92" s="4" t="s">
        <v>438</v>
      </c>
      <c r="B92" s="5" t="s">
        <v>579</v>
      </c>
      <c r="C92" s="11" t="s">
        <v>580</v>
      </c>
      <c r="D92" s="5" t="s">
        <v>581</v>
      </c>
      <c r="E92" s="5" t="s">
        <v>581</v>
      </c>
      <c r="F92" s="6">
        <v>5220</v>
      </c>
      <c r="G92" s="5" t="s">
        <v>584</v>
      </c>
      <c r="H92" s="6">
        <v>4.7</v>
      </c>
      <c r="I92" s="6" t="s">
        <v>79</v>
      </c>
      <c r="J92" s="6" t="s">
        <v>79</v>
      </c>
      <c r="K92" s="6" t="s">
        <v>79</v>
      </c>
      <c r="L92" s="6" t="s">
        <v>79</v>
      </c>
      <c r="M92" s="6" t="s">
        <v>62</v>
      </c>
      <c r="N92" s="6" t="s">
        <v>583</v>
      </c>
    </row>
    <row r="93" spans="1:14" ht="105" customHeight="1" x14ac:dyDescent="0.25">
      <c r="A93" s="4" t="s">
        <v>438</v>
      </c>
      <c r="B93" s="5" t="s">
        <v>579</v>
      </c>
      <c r="C93" s="11" t="s">
        <v>580</v>
      </c>
      <c r="D93" s="5" t="s">
        <v>581</v>
      </c>
      <c r="E93" s="5" t="s">
        <v>581</v>
      </c>
      <c r="F93" s="6">
        <v>5220</v>
      </c>
      <c r="G93" s="5" t="s">
        <v>28</v>
      </c>
      <c r="H93" s="6">
        <v>4.7</v>
      </c>
      <c r="I93" s="6" t="s">
        <v>79</v>
      </c>
      <c r="J93" s="6" t="s">
        <v>79</v>
      </c>
      <c r="K93" s="6" t="s">
        <v>79</v>
      </c>
      <c r="L93" s="6" t="s">
        <v>79</v>
      </c>
      <c r="M93" s="6" t="s">
        <v>62</v>
      </c>
      <c r="N93" s="6" t="s">
        <v>583</v>
      </c>
    </row>
    <row r="94" spans="1:14" ht="105" customHeight="1" x14ac:dyDescent="0.25">
      <c r="A94" s="4" t="s">
        <v>438</v>
      </c>
      <c r="B94" s="5" t="s">
        <v>579</v>
      </c>
      <c r="C94" s="11" t="s">
        <v>580</v>
      </c>
      <c r="D94" s="5" t="s">
        <v>581</v>
      </c>
      <c r="E94" s="5" t="s">
        <v>581</v>
      </c>
      <c r="F94" s="6">
        <v>7231</v>
      </c>
      <c r="G94" s="5" t="s">
        <v>530</v>
      </c>
      <c r="H94" s="6">
        <v>3.1</v>
      </c>
      <c r="I94" s="6" t="s">
        <v>79</v>
      </c>
      <c r="J94" s="6" t="s">
        <v>79</v>
      </c>
      <c r="K94" s="6" t="s">
        <v>79</v>
      </c>
      <c r="L94" s="6" t="s">
        <v>79</v>
      </c>
      <c r="M94" s="6" t="s">
        <v>62</v>
      </c>
      <c r="N94" s="6" t="s">
        <v>583</v>
      </c>
    </row>
    <row r="95" spans="1:14" ht="105" customHeight="1" x14ac:dyDescent="0.25">
      <c r="A95" s="4" t="s">
        <v>438</v>
      </c>
      <c r="B95" s="5" t="s">
        <v>579</v>
      </c>
      <c r="C95" s="11" t="s">
        <v>580</v>
      </c>
      <c r="D95" s="5" t="s">
        <v>581</v>
      </c>
      <c r="E95" s="5" t="s">
        <v>581</v>
      </c>
      <c r="F95" s="6">
        <v>7436</v>
      </c>
      <c r="G95" s="5" t="s">
        <v>585</v>
      </c>
      <c r="H95" s="6">
        <v>2.7</v>
      </c>
      <c r="I95" s="6" t="s">
        <v>79</v>
      </c>
      <c r="J95" s="6" t="s">
        <v>79</v>
      </c>
      <c r="K95" s="6" t="s">
        <v>79</v>
      </c>
      <c r="L95" s="6" t="s">
        <v>79</v>
      </c>
      <c r="M95" s="6" t="s">
        <v>62</v>
      </c>
      <c r="N95" s="6" t="s">
        <v>583</v>
      </c>
    </row>
    <row r="96" spans="1:14" ht="105" customHeight="1" x14ac:dyDescent="0.25">
      <c r="A96" s="4" t="s">
        <v>438</v>
      </c>
      <c r="B96" s="5" t="s">
        <v>586</v>
      </c>
      <c r="C96" s="11" t="s">
        <v>587</v>
      </c>
      <c r="D96" s="5" t="s">
        <v>588</v>
      </c>
      <c r="E96" s="5" t="s">
        <v>588</v>
      </c>
      <c r="F96" s="6" t="s">
        <v>589</v>
      </c>
      <c r="G96" s="5" t="s">
        <v>590</v>
      </c>
      <c r="H96" s="6">
        <v>2.7</v>
      </c>
      <c r="I96" s="6" t="s">
        <v>79</v>
      </c>
      <c r="J96" s="6" t="s">
        <v>79</v>
      </c>
      <c r="K96" s="6" t="s">
        <v>79</v>
      </c>
      <c r="L96" s="6" t="s">
        <v>79</v>
      </c>
      <c r="M96" s="6" t="s">
        <v>79</v>
      </c>
      <c r="N96" s="6" t="s">
        <v>591</v>
      </c>
    </row>
    <row r="97" spans="1:14" ht="105" customHeight="1" x14ac:dyDescent="0.25">
      <c r="A97" s="4" t="s">
        <v>438</v>
      </c>
      <c r="B97" s="5" t="s">
        <v>586</v>
      </c>
      <c r="C97" s="11" t="s">
        <v>587</v>
      </c>
      <c r="D97" s="5" t="s">
        <v>588</v>
      </c>
      <c r="E97" s="5" t="s">
        <v>588</v>
      </c>
      <c r="F97" s="6">
        <v>5123</v>
      </c>
      <c r="G97" s="5" t="s">
        <v>592</v>
      </c>
      <c r="H97" s="6">
        <v>4.2</v>
      </c>
      <c r="I97" s="6" t="s">
        <v>79</v>
      </c>
      <c r="J97" s="6" t="s">
        <v>79</v>
      </c>
      <c r="K97" s="6" t="s">
        <v>79</v>
      </c>
      <c r="L97" s="6" t="s">
        <v>79</v>
      </c>
      <c r="M97" s="6" t="s">
        <v>79</v>
      </c>
      <c r="N97" s="6" t="s">
        <v>591</v>
      </c>
    </row>
    <row r="98" spans="1:14" ht="105" customHeight="1" x14ac:dyDescent="0.25">
      <c r="A98" s="4" t="s">
        <v>438</v>
      </c>
      <c r="B98" s="5" t="s">
        <v>586</v>
      </c>
      <c r="C98" s="11" t="s">
        <v>587</v>
      </c>
      <c r="D98" s="5" t="s">
        <v>588</v>
      </c>
      <c r="E98" s="5" t="s">
        <v>588</v>
      </c>
      <c r="F98" s="6">
        <v>7212</v>
      </c>
      <c r="G98" s="5" t="s">
        <v>485</v>
      </c>
      <c r="H98" s="6">
        <v>5.9</v>
      </c>
      <c r="I98" s="6" t="s">
        <v>79</v>
      </c>
      <c r="J98" s="6" t="s">
        <v>79</v>
      </c>
      <c r="K98" s="6" t="s">
        <v>79</v>
      </c>
      <c r="L98" s="6" t="s">
        <v>79</v>
      </c>
      <c r="M98" s="6" t="s">
        <v>79</v>
      </c>
      <c r="N98" s="6" t="s">
        <v>591</v>
      </c>
    </row>
    <row r="99" spans="1:14" ht="105" customHeight="1" x14ac:dyDescent="0.25">
      <c r="A99" s="4" t="s">
        <v>438</v>
      </c>
      <c r="B99" s="5" t="s">
        <v>586</v>
      </c>
      <c r="C99" s="11" t="s">
        <v>587</v>
      </c>
      <c r="D99" s="5" t="s">
        <v>588</v>
      </c>
      <c r="E99" s="5" t="s">
        <v>588</v>
      </c>
      <c r="F99" s="6">
        <v>5122</v>
      </c>
      <c r="G99" s="5" t="s">
        <v>470</v>
      </c>
      <c r="H99" s="6">
        <v>4.7</v>
      </c>
      <c r="I99" s="6" t="s">
        <v>79</v>
      </c>
      <c r="J99" s="6" t="s">
        <v>79</v>
      </c>
      <c r="K99" s="6" t="s">
        <v>79</v>
      </c>
      <c r="L99" s="6" t="s">
        <v>79</v>
      </c>
      <c r="M99" s="6" t="s">
        <v>79</v>
      </c>
      <c r="N99" s="6" t="s">
        <v>591</v>
      </c>
    </row>
    <row r="100" spans="1:14" ht="105" customHeight="1" x14ac:dyDescent="0.25">
      <c r="A100" s="4" t="s">
        <v>438</v>
      </c>
      <c r="B100" s="5" t="s">
        <v>586</v>
      </c>
      <c r="C100" s="11" t="s">
        <v>587</v>
      </c>
      <c r="D100" s="5" t="s">
        <v>588</v>
      </c>
      <c r="E100" s="5" t="s">
        <v>588</v>
      </c>
      <c r="F100" s="6" t="s">
        <v>593</v>
      </c>
      <c r="G100" s="5" t="s">
        <v>594</v>
      </c>
      <c r="H100" s="6">
        <v>3.5</v>
      </c>
      <c r="I100" s="6" t="s">
        <v>79</v>
      </c>
      <c r="J100" s="6" t="s">
        <v>79</v>
      </c>
      <c r="K100" s="6" t="s">
        <v>79</v>
      </c>
      <c r="L100" s="6" t="s">
        <v>79</v>
      </c>
      <c r="M100" s="6" t="s">
        <v>79</v>
      </c>
      <c r="N100" s="6" t="s">
        <v>591</v>
      </c>
    </row>
    <row r="101" spans="1:14" ht="105" customHeight="1" x14ac:dyDescent="0.25">
      <c r="A101" s="4" t="s">
        <v>438</v>
      </c>
      <c r="B101" s="5" t="s">
        <v>586</v>
      </c>
      <c r="C101" s="11" t="s">
        <v>587</v>
      </c>
      <c r="D101" s="5" t="s">
        <v>588</v>
      </c>
      <c r="E101" s="5" t="s">
        <v>588</v>
      </c>
      <c r="F101" s="6">
        <v>4112</v>
      </c>
      <c r="G101" s="5" t="s">
        <v>595</v>
      </c>
      <c r="H101" s="6">
        <v>2.7</v>
      </c>
      <c r="I101" s="6" t="s">
        <v>79</v>
      </c>
      <c r="J101" s="6" t="s">
        <v>79</v>
      </c>
      <c r="K101" s="6" t="s">
        <v>79</v>
      </c>
      <c r="L101" s="6" t="s">
        <v>79</v>
      </c>
      <c r="M101" s="6" t="s">
        <v>79</v>
      </c>
      <c r="N101" s="6" t="s">
        <v>591</v>
      </c>
    </row>
    <row r="102" spans="1:14" ht="105" customHeight="1" x14ac:dyDescent="0.25">
      <c r="A102" s="4" t="s">
        <v>438</v>
      </c>
      <c r="B102" s="5" t="s">
        <v>586</v>
      </c>
      <c r="C102" s="11" t="s">
        <v>587</v>
      </c>
      <c r="D102" s="5" t="s">
        <v>588</v>
      </c>
      <c r="E102" s="5" t="s">
        <v>588</v>
      </c>
      <c r="F102" s="6" t="s">
        <v>596</v>
      </c>
      <c r="G102" s="5" t="s">
        <v>597</v>
      </c>
      <c r="H102" s="6">
        <v>3.8</v>
      </c>
      <c r="I102" s="6" t="s">
        <v>79</v>
      </c>
      <c r="J102" s="6" t="s">
        <v>79</v>
      </c>
      <c r="K102" s="6" t="s">
        <v>79</v>
      </c>
      <c r="L102" s="6" t="s">
        <v>79</v>
      </c>
      <c r="M102" s="6" t="s">
        <v>79</v>
      </c>
      <c r="N102" s="6" t="s">
        <v>591</v>
      </c>
    </row>
    <row r="103" spans="1:14" ht="105" customHeight="1" x14ac:dyDescent="0.25">
      <c r="A103" s="4" t="s">
        <v>438</v>
      </c>
      <c r="B103" s="5" t="s">
        <v>586</v>
      </c>
      <c r="C103" s="11" t="s">
        <v>587</v>
      </c>
      <c r="D103" s="5" t="s">
        <v>588</v>
      </c>
      <c r="E103" s="5" t="s">
        <v>588</v>
      </c>
      <c r="F103" s="6">
        <v>5123</v>
      </c>
      <c r="G103" s="5" t="s">
        <v>598</v>
      </c>
      <c r="H103" s="6">
        <v>4.2</v>
      </c>
      <c r="I103" s="6" t="s">
        <v>79</v>
      </c>
      <c r="J103" s="6" t="s">
        <v>79</v>
      </c>
      <c r="K103" s="6" t="s">
        <v>79</v>
      </c>
      <c r="L103" s="6" t="s">
        <v>79</v>
      </c>
      <c r="M103" s="6" t="s">
        <v>79</v>
      </c>
      <c r="N103" s="6" t="s">
        <v>591</v>
      </c>
    </row>
    <row r="104" spans="1:14" ht="105" customHeight="1" x14ac:dyDescent="0.25">
      <c r="A104" s="4" t="s">
        <v>438</v>
      </c>
      <c r="B104" s="5" t="s">
        <v>586</v>
      </c>
      <c r="C104" s="11" t="s">
        <v>587</v>
      </c>
      <c r="D104" s="5" t="s">
        <v>588</v>
      </c>
      <c r="E104" s="5" t="s">
        <v>588</v>
      </c>
      <c r="F104" s="6" t="s">
        <v>517</v>
      </c>
      <c r="G104" s="5" t="s">
        <v>518</v>
      </c>
      <c r="H104" s="6">
        <v>3.6</v>
      </c>
      <c r="I104" s="6" t="s">
        <v>79</v>
      </c>
      <c r="J104" s="6" t="s">
        <v>79</v>
      </c>
      <c r="K104" s="6" t="s">
        <v>79</v>
      </c>
      <c r="L104" s="6" t="s">
        <v>79</v>
      </c>
      <c r="M104" s="6" t="s">
        <v>79</v>
      </c>
      <c r="N104" s="6" t="s">
        <v>591</v>
      </c>
    </row>
    <row r="105" spans="1:14" ht="105" customHeight="1" x14ac:dyDescent="0.25">
      <c r="A105" s="4" t="s">
        <v>438</v>
      </c>
      <c r="B105" s="5" t="s">
        <v>586</v>
      </c>
      <c r="C105" s="11" t="s">
        <v>587</v>
      </c>
      <c r="D105" s="5" t="s">
        <v>588</v>
      </c>
      <c r="E105" s="5" t="s">
        <v>588</v>
      </c>
      <c r="F105" s="6" t="s">
        <v>472</v>
      </c>
      <c r="G105" s="5" t="s">
        <v>599</v>
      </c>
      <c r="H105" s="6">
        <v>5.7</v>
      </c>
      <c r="I105" s="6" t="s">
        <v>79</v>
      </c>
      <c r="J105" s="6" t="s">
        <v>79</v>
      </c>
      <c r="K105" s="6" t="s">
        <v>79</v>
      </c>
      <c r="L105" s="6" t="s">
        <v>79</v>
      </c>
      <c r="M105" s="6" t="s">
        <v>79</v>
      </c>
      <c r="N105" s="6" t="s">
        <v>591</v>
      </c>
    </row>
    <row r="106" spans="1:14" ht="105" customHeight="1" x14ac:dyDescent="0.25">
      <c r="A106" s="4" t="s">
        <v>438</v>
      </c>
      <c r="B106" s="5" t="s">
        <v>586</v>
      </c>
      <c r="C106" s="11" t="s">
        <v>587</v>
      </c>
      <c r="D106" s="5" t="s">
        <v>588</v>
      </c>
      <c r="E106" s="5" t="s">
        <v>588</v>
      </c>
      <c r="F106" s="6">
        <v>7233</v>
      </c>
      <c r="G106" s="5" t="s">
        <v>600</v>
      </c>
      <c r="H106" s="6">
        <v>3.9</v>
      </c>
      <c r="I106" s="6" t="s">
        <v>79</v>
      </c>
      <c r="J106" s="6" t="s">
        <v>79</v>
      </c>
      <c r="K106" s="6" t="s">
        <v>79</v>
      </c>
      <c r="L106" s="6" t="s">
        <v>79</v>
      </c>
      <c r="M106" s="6" t="s">
        <v>79</v>
      </c>
      <c r="N106" s="6" t="s">
        <v>591</v>
      </c>
    </row>
    <row r="107" spans="1:14" ht="105" customHeight="1" x14ac:dyDescent="0.25">
      <c r="A107" s="4" t="s">
        <v>438</v>
      </c>
      <c r="B107" s="5" t="s">
        <v>601</v>
      </c>
      <c r="C107" s="11" t="s">
        <v>602</v>
      </c>
      <c r="D107" s="5" t="s">
        <v>603</v>
      </c>
      <c r="E107" s="5" t="s">
        <v>603</v>
      </c>
      <c r="F107" s="6">
        <v>7212</v>
      </c>
      <c r="G107" s="5" t="s">
        <v>485</v>
      </c>
      <c r="H107" s="6">
        <v>5.6</v>
      </c>
      <c r="I107" s="6" t="s">
        <v>79</v>
      </c>
      <c r="J107" s="6" t="s">
        <v>79</v>
      </c>
      <c r="K107" s="6" t="s">
        <v>79</v>
      </c>
      <c r="L107" s="6" t="s">
        <v>79</v>
      </c>
      <c r="M107" s="6" t="s">
        <v>62</v>
      </c>
      <c r="N107" s="6" t="s">
        <v>604</v>
      </c>
    </row>
    <row r="108" spans="1:14" ht="105" customHeight="1" x14ac:dyDescent="0.25">
      <c r="A108" s="4" t="s">
        <v>438</v>
      </c>
      <c r="B108" s="5" t="s">
        <v>601</v>
      </c>
      <c r="C108" s="11" t="s">
        <v>602</v>
      </c>
      <c r="D108" s="5" t="s">
        <v>603</v>
      </c>
      <c r="E108" s="5" t="s">
        <v>603</v>
      </c>
      <c r="F108" s="6">
        <v>7241</v>
      </c>
      <c r="G108" s="5" t="s">
        <v>465</v>
      </c>
      <c r="H108" s="6">
        <v>3.4</v>
      </c>
      <c r="I108" s="6" t="s">
        <v>79</v>
      </c>
      <c r="J108" s="6" t="s">
        <v>79</v>
      </c>
      <c r="K108" s="6" t="s">
        <v>79</v>
      </c>
      <c r="L108" s="6" t="s">
        <v>79</v>
      </c>
      <c r="M108" s="6" t="s">
        <v>62</v>
      </c>
      <c r="N108" s="6" t="s">
        <v>604</v>
      </c>
    </row>
    <row r="109" spans="1:14" ht="105" customHeight="1" x14ac:dyDescent="0.25">
      <c r="A109" s="4" t="s">
        <v>438</v>
      </c>
      <c r="B109" s="5" t="s">
        <v>601</v>
      </c>
      <c r="C109" s="11" t="s">
        <v>602</v>
      </c>
      <c r="D109" s="5" t="s">
        <v>603</v>
      </c>
      <c r="E109" s="5" t="s">
        <v>603</v>
      </c>
      <c r="F109" s="6">
        <v>5122</v>
      </c>
      <c r="G109" s="5" t="s">
        <v>470</v>
      </c>
      <c r="H109" s="6">
        <v>4.4000000000000004</v>
      </c>
      <c r="I109" s="6" t="s">
        <v>79</v>
      </c>
      <c r="J109" s="6" t="s">
        <v>79</v>
      </c>
      <c r="K109" s="6" t="s">
        <v>79</v>
      </c>
      <c r="L109" s="6" t="s">
        <v>79</v>
      </c>
      <c r="M109" s="6" t="s">
        <v>62</v>
      </c>
      <c r="N109" s="6" t="s">
        <v>604</v>
      </c>
    </row>
    <row r="110" spans="1:14" ht="105" customHeight="1" x14ac:dyDescent="0.25">
      <c r="A110" s="4" t="s">
        <v>438</v>
      </c>
      <c r="B110" s="5" t="s">
        <v>601</v>
      </c>
      <c r="C110" s="11" t="s">
        <v>602</v>
      </c>
      <c r="D110" s="5" t="s">
        <v>603</v>
      </c>
      <c r="E110" s="5" t="s">
        <v>603</v>
      </c>
      <c r="F110" s="6">
        <v>7129</v>
      </c>
      <c r="G110" s="5" t="s">
        <v>605</v>
      </c>
      <c r="H110" s="6">
        <v>3.9</v>
      </c>
      <c r="I110" s="6" t="s">
        <v>79</v>
      </c>
      <c r="J110" s="6" t="s">
        <v>79</v>
      </c>
      <c r="K110" s="6" t="s">
        <v>79</v>
      </c>
      <c r="L110" s="6" t="s">
        <v>79</v>
      </c>
      <c r="M110" s="6" t="s">
        <v>62</v>
      </c>
      <c r="N110" s="6" t="s">
        <v>604</v>
      </c>
    </row>
    <row r="111" spans="1:14" ht="105" customHeight="1" x14ac:dyDescent="0.25">
      <c r="A111" s="4" t="s">
        <v>438</v>
      </c>
      <c r="B111" s="5" t="s">
        <v>601</v>
      </c>
      <c r="C111" s="11" t="s">
        <v>602</v>
      </c>
      <c r="D111" s="5" t="s">
        <v>603</v>
      </c>
      <c r="E111" s="5" t="s">
        <v>603</v>
      </c>
      <c r="F111" s="6" t="s">
        <v>606</v>
      </c>
      <c r="G111" s="5" t="s">
        <v>607</v>
      </c>
      <c r="H111" s="6">
        <v>5.7</v>
      </c>
      <c r="I111" s="6" t="s">
        <v>79</v>
      </c>
      <c r="J111" s="6" t="s">
        <v>79</v>
      </c>
      <c r="K111" s="6" t="s">
        <v>79</v>
      </c>
      <c r="L111" s="6" t="s">
        <v>79</v>
      </c>
      <c r="M111" s="6" t="s">
        <v>62</v>
      </c>
      <c r="N111" s="6" t="s">
        <v>604</v>
      </c>
    </row>
    <row r="112" spans="1:14" ht="105" customHeight="1" x14ac:dyDescent="0.25">
      <c r="A112" s="4" t="s">
        <v>438</v>
      </c>
      <c r="B112" s="5" t="s">
        <v>608</v>
      </c>
      <c r="C112" s="11">
        <v>33378273</v>
      </c>
      <c r="D112" s="5" t="s">
        <v>609</v>
      </c>
      <c r="E112" s="5" t="s">
        <v>609</v>
      </c>
      <c r="F112" s="6">
        <v>8162</v>
      </c>
      <c r="G112" s="5" t="s">
        <v>610</v>
      </c>
      <c r="H112" s="7">
        <v>1</v>
      </c>
      <c r="I112" s="6" t="s">
        <v>79</v>
      </c>
      <c r="J112" s="6" t="s">
        <v>79</v>
      </c>
      <c r="K112" s="6" t="s">
        <v>79</v>
      </c>
      <c r="L112" s="6" t="s">
        <v>62</v>
      </c>
      <c r="M112" s="6" t="s">
        <v>62</v>
      </c>
      <c r="N112" s="6" t="s">
        <v>611</v>
      </c>
    </row>
    <row r="113" spans="1:14" ht="105" customHeight="1" x14ac:dyDescent="0.25">
      <c r="A113" s="4" t="s">
        <v>438</v>
      </c>
      <c r="B113" s="5" t="s">
        <v>608</v>
      </c>
      <c r="C113" s="11">
        <v>33378273</v>
      </c>
      <c r="D113" s="5" t="s">
        <v>609</v>
      </c>
      <c r="E113" s="5" t="s">
        <v>609</v>
      </c>
      <c r="F113" s="6">
        <v>8162</v>
      </c>
      <c r="G113" s="5" t="s">
        <v>612</v>
      </c>
      <c r="H113" s="7">
        <v>1</v>
      </c>
      <c r="I113" s="6" t="s">
        <v>79</v>
      </c>
      <c r="J113" s="6" t="s">
        <v>79</v>
      </c>
      <c r="K113" s="6" t="s">
        <v>79</v>
      </c>
      <c r="L113" s="6" t="s">
        <v>62</v>
      </c>
      <c r="M113" s="6" t="s">
        <v>62</v>
      </c>
      <c r="N113" s="6" t="s">
        <v>611</v>
      </c>
    </row>
    <row r="114" spans="1:14" ht="105" customHeight="1" x14ac:dyDescent="0.25">
      <c r="A114" s="4" t="s">
        <v>438</v>
      </c>
      <c r="B114" s="5" t="s">
        <v>608</v>
      </c>
      <c r="C114" s="11">
        <v>33378273</v>
      </c>
      <c r="D114" s="5" t="s">
        <v>609</v>
      </c>
      <c r="E114" s="5" t="s">
        <v>609</v>
      </c>
      <c r="F114" s="6">
        <v>8162</v>
      </c>
      <c r="G114" s="5" t="s">
        <v>613</v>
      </c>
      <c r="H114" s="6">
        <v>3.2</v>
      </c>
      <c r="I114" s="6" t="s">
        <v>79</v>
      </c>
      <c r="J114" s="6" t="s">
        <v>79</v>
      </c>
      <c r="K114" s="6" t="s">
        <v>79</v>
      </c>
      <c r="L114" s="6" t="s">
        <v>79</v>
      </c>
      <c r="M114" s="6" t="s">
        <v>62</v>
      </c>
      <c r="N114" s="6" t="s">
        <v>611</v>
      </c>
    </row>
    <row r="115" spans="1:14" ht="105" customHeight="1" x14ac:dyDescent="0.25">
      <c r="A115" s="4" t="s">
        <v>438</v>
      </c>
      <c r="B115" s="5" t="s">
        <v>608</v>
      </c>
      <c r="C115" s="11">
        <v>33378273</v>
      </c>
      <c r="D115" s="5" t="s">
        <v>609</v>
      </c>
      <c r="E115" s="5" t="s">
        <v>609</v>
      </c>
      <c r="F115" s="6">
        <v>8162</v>
      </c>
      <c r="G115" s="5" t="s">
        <v>614</v>
      </c>
      <c r="H115" s="6">
        <v>3.1</v>
      </c>
      <c r="I115" s="6" t="s">
        <v>79</v>
      </c>
      <c r="J115" s="6" t="s">
        <v>79</v>
      </c>
      <c r="K115" s="6" t="s">
        <v>79</v>
      </c>
      <c r="L115" s="6" t="s">
        <v>79</v>
      </c>
      <c r="M115" s="6" t="s">
        <v>62</v>
      </c>
      <c r="N115" s="6" t="s">
        <v>611</v>
      </c>
    </row>
    <row r="116" spans="1:14" ht="105" customHeight="1" x14ac:dyDescent="0.25">
      <c r="A116" s="4" t="s">
        <v>438</v>
      </c>
      <c r="B116" s="5" t="s">
        <v>615</v>
      </c>
      <c r="C116" s="11">
        <v>20507735</v>
      </c>
      <c r="D116" s="5" t="s">
        <v>616</v>
      </c>
      <c r="E116" s="5" t="s">
        <v>616</v>
      </c>
      <c r="F116" s="6">
        <v>4112</v>
      </c>
      <c r="G116" s="5" t="s">
        <v>617</v>
      </c>
      <c r="H116" s="6">
        <v>2.9</v>
      </c>
      <c r="I116" s="6" t="s">
        <v>79</v>
      </c>
      <c r="J116" s="6" t="s">
        <v>79</v>
      </c>
      <c r="K116" s="6" t="s">
        <v>79</v>
      </c>
      <c r="L116" s="6" t="s">
        <v>79</v>
      </c>
      <c r="M116" s="6" t="s">
        <v>79</v>
      </c>
      <c r="N116" s="6" t="s">
        <v>618</v>
      </c>
    </row>
    <row r="117" spans="1:14" ht="105" customHeight="1" x14ac:dyDescent="0.25">
      <c r="A117" s="4" t="s">
        <v>438</v>
      </c>
      <c r="B117" s="5" t="s">
        <v>615</v>
      </c>
      <c r="C117" s="11">
        <v>20507735</v>
      </c>
      <c r="D117" s="5" t="s">
        <v>616</v>
      </c>
      <c r="E117" s="5" t="s">
        <v>616</v>
      </c>
      <c r="F117" s="6">
        <v>4121</v>
      </c>
      <c r="G117" s="5" t="s">
        <v>619</v>
      </c>
      <c r="H117" s="6">
        <v>2.9</v>
      </c>
      <c r="I117" s="6" t="s">
        <v>79</v>
      </c>
      <c r="J117" s="6" t="s">
        <v>79</v>
      </c>
      <c r="K117" s="6" t="s">
        <v>79</v>
      </c>
      <c r="L117" s="6" t="s">
        <v>79</v>
      </c>
      <c r="M117" s="6" t="s">
        <v>79</v>
      </c>
      <c r="N117" s="6" t="s">
        <v>618</v>
      </c>
    </row>
    <row r="118" spans="1:14" ht="105" customHeight="1" x14ac:dyDescent="0.25">
      <c r="A118" s="4" t="s">
        <v>438</v>
      </c>
      <c r="B118" s="5" t="s">
        <v>615</v>
      </c>
      <c r="C118" s="11">
        <v>20507735</v>
      </c>
      <c r="D118" s="5" t="s">
        <v>616</v>
      </c>
      <c r="E118" s="5" t="s">
        <v>616</v>
      </c>
      <c r="F118" s="6">
        <v>5169</v>
      </c>
      <c r="G118" s="5" t="s">
        <v>620</v>
      </c>
      <c r="H118" s="6">
        <v>0.8</v>
      </c>
      <c r="I118" s="6" t="s">
        <v>79</v>
      </c>
      <c r="J118" s="6" t="s">
        <v>79</v>
      </c>
      <c r="K118" s="6" t="s">
        <v>79</v>
      </c>
      <c r="L118" s="6" t="s">
        <v>79</v>
      </c>
      <c r="M118" s="6" t="s">
        <v>79</v>
      </c>
      <c r="N118" s="6" t="s">
        <v>618</v>
      </c>
    </row>
    <row r="119" spans="1:14" ht="105" customHeight="1" x14ac:dyDescent="0.25">
      <c r="A119" s="4" t="s">
        <v>438</v>
      </c>
      <c r="B119" s="5" t="s">
        <v>615</v>
      </c>
      <c r="C119" s="11">
        <v>20507735</v>
      </c>
      <c r="D119" s="5" t="s">
        <v>616</v>
      </c>
      <c r="E119" s="5" t="s">
        <v>616</v>
      </c>
      <c r="F119" s="6">
        <v>4115</v>
      </c>
      <c r="G119" s="5" t="s">
        <v>621</v>
      </c>
      <c r="H119" s="6">
        <v>3.2</v>
      </c>
      <c r="I119" s="6" t="s">
        <v>79</v>
      </c>
      <c r="J119" s="6" t="s">
        <v>79</v>
      </c>
      <c r="K119" s="6" t="s">
        <v>79</v>
      </c>
      <c r="L119" s="6" t="s">
        <v>79</v>
      </c>
      <c r="M119" s="6" t="s">
        <v>79</v>
      </c>
      <c r="N119" s="6" t="s">
        <v>618</v>
      </c>
    </row>
    <row r="120" spans="1:14" ht="105" customHeight="1" x14ac:dyDescent="0.25">
      <c r="A120" s="9" t="s">
        <v>438</v>
      </c>
      <c r="B120" s="8" t="s">
        <v>622</v>
      </c>
      <c r="C120" s="12">
        <v>34910725</v>
      </c>
      <c r="D120" s="8" t="s">
        <v>623</v>
      </c>
      <c r="E120" s="8" t="s">
        <v>623</v>
      </c>
      <c r="F120" s="10"/>
      <c r="G120" s="8" t="s">
        <v>624</v>
      </c>
      <c r="H120" s="10">
        <v>2.9</v>
      </c>
      <c r="I120" s="10" t="s">
        <v>79</v>
      </c>
      <c r="J120" s="10" t="s">
        <v>79</v>
      </c>
      <c r="K120" s="10" t="s">
        <v>79</v>
      </c>
      <c r="L120" s="10" t="s">
        <v>62</v>
      </c>
      <c r="M120" s="10" t="s">
        <v>62</v>
      </c>
      <c r="N120" s="10" t="s">
        <v>625</v>
      </c>
    </row>
    <row r="121" spans="1:14" ht="105" customHeight="1" x14ac:dyDescent="0.25">
      <c r="A121" s="9" t="s">
        <v>438</v>
      </c>
      <c r="B121" s="8" t="s">
        <v>622</v>
      </c>
      <c r="C121" s="12">
        <v>34910725</v>
      </c>
      <c r="D121" s="8" t="s">
        <v>623</v>
      </c>
      <c r="E121" s="8" t="s">
        <v>623</v>
      </c>
      <c r="F121" s="10"/>
      <c r="G121" s="8" t="s">
        <v>626</v>
      </c>
      <c r="H121" s="10">
        <v>2.2000000000000002</v>
      </c>
      <c r="I121" s="10" t="s">
        <v>79</v>
      </c>
      <c r="J121" s="10" t="s">
        <v>79</v>
      </c>
      <c r="K121" s="10" t="s">
        <v>79</v>
      </c>
      <c r="L121" s="10" t="s">
        <v>62</v>
      </c>
      <c r="M121" s="10" t="s">
        <v>62</v>
      </c>
      <c r="N121" s="10" t="s">
        <v>625</v>
      </c>
    </row>
    <row r="122" spans="1:14" ht="105" customHeight="1" x14ac:dyDescent="0.25">
      <c r="A122" s="9" t="s">
        <v>438</v>
      </c>
      <c r="B122" s="8" t="s">
        <v>622</v>
      </c>
      <c r="C122" s="12">
        <v>34910725</v>
      </c>
      <c r="D122" s="8" t="s">
        <v>623</v>
      </c>
      <c r="E122" s="8" t="s">
        <v>623</v>
      </c>
      <c r="F122" s="10"/>
      <c r="G122" s="8" t="s">
        <v>627</v>
      </c>
      <c r="H122" s="10">
        <v>2.6</v>
      </c>
      <c r="I122" s="10" t="s">
        <v>79</v>
      </c>
      <c r="J122" s="10" t="s">
        <v>79</v>
      </c>
      <c r="K122" s="10" t="s">
        <v>79</v>
      </c>
      <c r="L122" s="10" t="s">
        <v>62</v>
      </c>
      <c r="M122" s="10" t="s">
        <v>62</v>
      </c>
      <c r="N122" s="10" t="s">
        <v>625</v>
      </c>
    </row>
    <row r="123" spans="1:14" ht="105" customHeight="1" x14ac:dyDescent="0.25">
      <c r="A123" s="9" t="s">
        <v>438</v>
      </c>
      <c r="B123" s="8" t="s">
        <v>622</v>
      </c>
      <c r="C123" s="12">
        <v>34910725</v>
      </c>
      <c r="D123" s="8" t="s">
        <v>623</v>
      </c>
      <c r="E123" s="8" t="s">
        <v>623</v>
      </c>
      <c r="F123" s="10"/>
      <c r="G123" s="8" t="s">
        <v>628</v>
      </c>
      <c r="H123" s="10">
        <v>2.9</v>
      </c>
      <c r="I123" s="10" t="s">
        <v>79</v>
      </c>
      <c r="J123" s="10" t="s">
        <v>79</v>
      </c>
      <c r="K123" s="10" t="s">
        <v>79</v>
      </c>
      <c r="L123" s="10" t="s">
        <v>62</v>
      </c>
      <c r="M123" s="10" t="s">
        <v>62</v>
      </c>
      <c r="N123" s="10" t="s">
        <v>625</v>
      </c>
    </row>
    <row r="124" spans="1:14" ht="105" customHeight="1" x14ac:dyDescent="0.25">
      <c r="A124" s="9" t="s">
        <v>438</v>
      </c>
      <c r="B124" s="8" t="s">
        <v>622</v>
      </c>
      <c r="C124" s="12">
        <v>34910725</v>
      </c>
      <c r="D124" s="8" t="s">
        <v>623</v>
      </c>
      <c r="E124" s="8" t="s">
        <v>623</v>
      </c>
      <c r="F124" s="10">
        <v>4112</v>
      </c>
      <c r="G124" s="8" t="s">
        <v>629</v>
      </c>
      <c r="H124" s="10">
        <v>3.1</v>
      </c>
      <c r="I124" s="10" t="s">
        <v>79</v>
      </c>
      <c r="J124" s="10" t="s">
        <v>79</v>
      </c>
      <c r="K124" s="10" t="s">
        <v>79</v>
      </c>
      <c r="L124" s="10" t="s">
        <v>79</v>
      </c>
      <c r="M124" s="10" t="s">
        <v>62</v>
      </c>
      <c r="N124" s="10" t="s">
        <v>625</v>
      </c>
    </row>
    <row r="125" spans="1:14" ht="105" customHeight="1" x14ac:dyDescent="0.25">
      <c r="A125" s="9" t="s">
        <v>438</v>
      </c>
      <c r="B125" s="8" t="s">
        <v>622</v>
      </c>
      <c r="C125" s="12">
        <v>34910725</v>
      </c>
      <c r="D125" s="8" t="s">
        <v>623</v>
      </c>
      <c r="E125" s="8" t="s">
        <v>623</v>
      </c>
      <c r="F125" s="10">
        <v>4112</v>
      </c>
      <c r="G125" s="8" t="s">
        <v>630</v>
      </c>
      <c r="H125" s="10">
        <v>2.6</v>
      </c>
      <c r="I125" s="10" t="s">
        <v>79</v>
      </c>
      <c r="J125" s="10" t="s">
        <v>79</v>
      </c>
      <c r="K125" s="10" t="s">
        <v>79</v>
      </c>
      <c r="L125" s="10" t="s">
        <v>79</v>
      </c>
      <c r="M125" s="10" t="s">
        <v>62</v>
      </c>
      <c r="N125" s="10" t="s">
        <v>625</v>
      </c>
    </row>
    <row r="126" spans="1:14" ht="105" customHeight="1" x14ac:dyDescent="0.25">
      <c r="A126" s="9" t="s">
        <v>438</v>
      </c>
      <c r="B126" s="8" t="s">
        <v>622</v>
      </c>
      <c r="C126" s="12">
        <v>34910725</v>
      </c>
      <c r="D126" s="8" t="s">
        <v>623</v>
      </c>
      <c r="E126" s="8" t="s">
        <v>623</v>
      </c>
      <c r="F126" s="10">
        <v>4112</v>
      </c>
      <c r="G126" s="8" t="s">
        <v>544</v>
      </c>
      <c r="H126" s="10">
        <v>2.6</v>
      </c>
      <c r="I126" s="10" t="s">
        <v>79</v>
      </c>
      <c r="J126" s="10" t="s">
        <v>79</v>
      </c>
      <c r="K126" s="10" t="s">
        <v>79</v>
      </c>
      <c r="L126" s="10" t="s">
        <v>79</v>
      </c>
      <c r="M126" s="10" t="s">
        <v>62</v>
      </c>
      <c r="N126" s="10" t="s">
        <v>625</v>
      </c>
    </row>
    <row r="127" spans="1:14" ht="105" customHeight="1" x14ac:dyDescent="0.25">
      <c r="A127" s="9" t="s">
        <v>438</v>
      </c>
      <c r="B127" s="8" t="s">
        <v>622</v>
      </c>
      <c r="C127" s="12">
        <v>34910725</v>
      </c>
      <c r="D127" s="8" t="s">
        <v>623</v>
      </c>
      <c r="E127" s="8" t="s">
        <v>623</v>
      </c>
      <c r="F127" s="10"/>
      <c r="G127" s="8" t="s">
        <v>449</v>
      </c>
      <c r="H127" s="10">
        <v>0.5</v>
      </c>
      <c r="I127" s="10" t="s">
        <v>79</v>
      </c>
      <c r="J127" s="10" t="s">
        <v>79</v>
      </c>
      <c r="K127" s="10" t="s">
        <v>79</v>
      </c>
      <c r="L127" s="10" t="s">
        <v>62</v>
      </c>
      <c r="M127" s="10" t="s">
        <v>62</v>
      </c>
      <c r="N127" s="10" t="s">
        <v>625</v>
      </c>
    </row>
    <row r="128" spans="1:14" ht="105" customHeight="1" x14ac:dyDescent="0.25">
      <c r="A128" s="9" t="s">
        <v>438</v>
      </c>
      <c r="B128" s="8" t="s">
        <v>622</v>
      </c>
      <c r="C128" s="12">
        <v>34910725</v>
      </c>
      <c r="D128" s="8" t="s">
        <v>623</v>
      </c>
      <c r="E128" s="8" t="s">
        <v>623</v>
      </c>
      <c r="F128" s="10">
        <v>4115</v>
      </c>
      <c r="G128" s="8" t="s">
        <v>631</v>
      </c>
      <c r="H128" s="10">
        <v>2.8</v>
      </c>
      <c r="I128" s="10" t="s">
        <v>79</v>
      </c>
      <c r="J128" s="10" t="s">
        <v>79</v>
      </c>
      <c r="K128" s="10" t="s">
        <v>79</v>
      </c>
      <c r="L128" s="10" t="s">
        <v>79</v>
      </c>
      <c r="M128" s="10" t="s">
        <v>62</v>
      </c>
      <c r="N128" s="10" t="s">
        <v>625</v>
      </c>
    </row>
    <row r="129" spans="1:14" ht="105" customHeight="1" x14ac:dyDescent="0.25">
      <c r="A129" s="9" t="s">
        <v>438</v>
      </c>
      <c r="B129" s="8" t="s">
        <v>622</v>
      </c>
      <c r="C129" s="12">
        <v>34910725</v>
      </c>
      <c r="D129" s="8" t="s">
        <v>623</v>
      </c>
      <c r="E129" s="8" t="s">
        <v>623</v>
      </c>
      <c r="F129" s="10">
        <v>4115</v>
      </c>
      <c r="G129" s="8" t="s">
        <v>632</v>
      </c>
      <c r="H129" s="10">
        <v>2.4</v>
      </c>
      <c r="I129" s="10" t="s">
        <v>79</v>
      </c>
      <c r="J129" s="10" t="s">
        <v>79</v>
      </c>
      <c r="K129" s="10" t="s">
        <v>79</v>
      </c>
      <c r="L129" s="10" t="s">
        <v>79</v>
      </c>
      <c r="M129" s="10" t="s">
        <v>62</v>
      </c>
      <c r="N129" s="10" t="s">
        <v>625</v>
      </c>
    </row>
    <row r="130" spans="1:14" ht="105" customHeight="1" x14ac:dyDescent="0.25">
      <c r="A130" s="9" t="s">
        <v>438</v>
      </c>
      <c r="B130" s="8" t="s">
        <v>633</v>
      </c>
      <c r="C130" s="12" t="s">
        <v>634</v>
      </c>
      <c r="D130" s="8" t="s">
        <v>635</v>
      </c>
      <c r="E130" s="8" t="s">
        <v>635</v>
      </c>
      <c r="F130" s="30"/>
      <c r="G130" s="8" t="s">
        <v>636</v>
      </c>
      <c r="H130" s="10">
        <v>0.5</v>
      </c>
      <c r="I130" s="10" t="s">
        <v>79</v>
      </c>
      <c r="J130" s="10" t="s">
        <v>79</v>
      </c>
      <c r="K130" s="10" t="s">
        <v>79</v>
      </c>
      <c r="L130" s="10" t="s">
        <v>62</v>
      </c>
      <c r="M130" s="10" t="s">
        <v>79</v>
      </c>
      <c r="N130" s="10" t="s">
        <v>637</v>
      </c>
    </row>
    <row r="131" spans="1:14" ht="105" customHeight="1" x14ac:dyDescent="0.25">
      <c r="A131" s="9" t="s">
        <v>438</v>
      </c>
      <c r="B131" s="8" t="s">
        <v>633</v>
      </c>
      <c r="C131" s="12" t="s">
        <v>634</v>
      </c>
      <c r="D131" s="8" t="s">
        <v>635</v>
      </c>
      <c r="E131" s="8" t="s">
        <v>635</v>
      </c>
      <c r="F131" s="30"/>
      <c r="G131" s="8" t="s">
        <v>638</v>
      </c>
      <c r="H131" s="10">
        <v>0.5</v>
      </c>
      <c r="I131" s="10" t="s">
        <v>79</v>
      </c>
      <c r="J131" s="10" t="s">
        <v>79</v>
      </c>
      <c r="K131" s="10" t="s">
        <v>79</v>
      </c>
      <c r="L131" s="10" t="s">
        <v>62</v>
      </c>
      <c r="M131" s="10" t="s">
        <v>79</v>
      </c>
      <c r="N131" s="10" t="s">
        <v>637</v>
      </c>
    </row>
    <row r="132" spans="1:14" ht="105" customHeight="1" x14ac:dyDescent="0.25">
      <c r="A132" s="9" t="s">
        <v>438</v>
      </c>
      <c r="B132" s="8" t="s">
        <v>639</v>
      </c>
      <c r="C132" s="12">
        <v>19278502</v>
      </c>
      <c r="D132" s="8" t="s">
        <v>640</v>
      </c>
      <c r="E132" s="8" t="s">
        <v>640</v>
      </c>
      <c r="F132" s="30"/>
      <c r="G132" s="8" t="s">
        <v>641</v>
      </c>
      <c r="H132" s="10">
        <v>0.5</v>
      </c>
      <c r="I132" s="10" t="s">
        <v>79</v>
      </c>
      <c r="J132" s="10" t="s">
        <v>79</v>
      </c>
      <c r="K132" s="10" t="s">
        <v>79</v>
      </c>
      <c r="L132" s="10" t="s">
        <v>62</v>
      </c>
      <c r="M132" s="10" t="s">
        <v>62</v>
      </c>
      <c r="N132" s="10" t="s">
        <v>642</v>
      </c>
    </row>
    <row r="133" spans="1:14" ht="105" customHeight="1" x14ac:dyDescent="0.25">
      <c r="A133" s="9" t="s">
        <v>438</v>
      </c>
      <c r="B133" s="8" t="s">
        <v>639</v>
      </c>
      <c r="C133" s="12">
        <v>19278502</v>
      </c>
      <c r="D133" s="8" t="s">
        <v>640</v>
      </c>
      <c r="E133" s="8" t="s">
        <v>640</v>
      </c>
      <c r="F133" s="30"/>
      <c r="G133" s="8" t="s">
        <v>643</v>
      </c>
      <c r="H133" s="10">
        <v>0.7</v>
      </c>
      <c r="I133" s="10" t="s">
        <v>79</v>
      </c>
      <c r="J133" s="10" t="s">
        <v>79</v>
      </c>
      <c r="K133" s="10" t="s">
        <v>79</v>
      </c>
      <c r="L133" s="10" t="s">
        <v>62</v>
      </c>
      <c r="M133" s="10" t="s">
        <v>62</v>
      </c>
      <c r="N133" s="10" t="s">
        <v>642</v>
      </c>
    </row>
    <row r="134" spans="1:14" ht="105" customHeight="1" x14ac:dyDescent="0.25">
      <c r="A134" s="4" t="s">
        <v>438</v>
      </c>
      <c r="B134" s="5" t="s">
        <v>644</v>
      </c>
      <c r="C134" s="11">
        <v>23794860</v>
      </c>
      <c r="D134" s="5" t="s">
        <v>645</v>
      </c>
      <c r="E134" s="5" t="s">
        <v>645</v>
      </c>
      <c r="F134" s="6">
        <v>8163</v>
      </c>
      <c r="G134" s="5" t="s">
        <v>646</v>
      </c>
      <c r="H134" s="6">
        <v>2.1</v>
      </c>
      <c r="I134" s="6" t="s">
        <v>79</v>
      </c>
      <c r="J134" s="6" t="s">
        <v>79</v>
      </c>
      <c r="K134" s="6" t="s">
        <v>79</v>
      </c>
      <c r="L134" s="6" t="s">
        <v>79</v>
      </c>
      <c r="M134" s="6" t="s">
        <v>62</v>
      </c>
      <c r="N134" s="6" t="s">
        <v>647</v>
      </c>
    </row>
    <row r="135" spans="1:14" ht="105" customHeight="1" x14ac:dyDescent="0.25">
      <c r="A135" s="4" t="s">
        <v>438</v>
      </c>
      <c r="B135" s="5" t="s">
        <v>644</v>
      </c>
      <c r="C135" s="11">
        <v>23794860</v>
      </c>
      <c r="D135" s="5" t="s">
        <v>645</v>
      </c>
      <c r="E135" s="5" t="s">
        <v>645</v>
      </c>
      <c r="F135" s="6">
        <v>8334</v>
      </c>
      <c r="G135" s="5" t="s">
        <v>648</v>
      </c>
      <c r="H135" s="6">
        <v>5.3</v>
      </c>
      <c r="I135" s="6" t="s">
        <v>79</v>
      </c>
      <c r="J135" s="6" t="s">
        <v>79</v>
      </c>
      <c r="K135" s="6" t="s">
        <v>79</v>
      </c>
      <c r="L135" s="6" t="s">
        <v>79</v>
      </c>
      <c r="M135" s="6" t="s">
        <v>62</v>
      </c>
      <c r="N135" s="6" t="s">
        <v>647</v>
      </c>
    </row>
    <row r="136" spans="1:14" ht="105" customHeight="1" x14ac:dyDescent="0.25">
      <c r="A136" s="4" t="s">
        <v>438</v>
      </c>
      <c r="B136" s="5" t="s">
        <v>644</v>
      </c>
      <c r="C136" s="11">
        <v>23794860</v>
      </c>
      <c r="D136" s="5" t="s">
        <v>645</v>
      </c>
      <c r="E136" s="5" t="s">
        <v>645</v>
      </c>
      <c r="F136" s="6">
        <v>7212</v>
      </c>
      <c r="G136" s="5" t="s">
        <v>61</v>
      </c>
      <c r="H136" s="6">
        <v>2.8</v>
      </c>
      <c r="I136" s="6" t="s">
        <v>79</v>
      </c>
      <c r="J136" s="6" t="s">
        <v>79</v>
      </c>
      <c r="K136" s="6" t="s">
        <v>79</v>
      </c>
      <c r="L136" s="6" t="s">
        <v>79</v>
      </c>
      <c r="M136" s="6" t="s">
        <v>62</v>
      </c>
      <c r="N136" s="6" t="s">
        <v>647</v>
      </c>
    </row>
    <row r="137" spans="1:14" ht="105" customHeight="1" x14ac:dyDescent="0.25">
      <c r="A137" s="4" t="s">
        <v>438</v>
      </c>
      <c r="B137" s="5" t="s">
        <v>644</v>
      </c>
      <c r="C137" s="11">
        <v>23794860</v>
      </c>
      <c r="D137" s="5" t="s">
        <v>645</v>
      </c>
      <c r="E137" s="5" t="s">
        <v>645</v>
      </c>
      <c r="F137" s="6">
        <v>7241</v>
      </c>
      <c r="G137" s="5" t="s">
        <v>649</v>
      </c>
      <c r="H137" s="6">
        <v>5.3</v>
      </c>
      <c r="I137" s="6" t="s">
        <v>79</v>
      </c>
      <c r="J137" s="6" t="s">
        <v>79</v>
      </c>
      <c r="K137" s="6" t="s">
        <v>79</v>
      </c>
      <c r="L137" s="6" t="s">
        <v>79</v>
      </c>
      <c r="M137" s="6" t="s">
        <v>62</v>
      </c>
      <c r="N137" s="6" t="s">
        <v>647</v>
      </c>
    </row>
    <row r="138" spans="1:14" ht="105" customHeight="1" x14ac:dyDescent="0.25">
      <c r="A138" s="4" t="s">
        <v>438</v>
      </c>
      <c r="B138" s="5" t="s">
        <v>644</v>
      </c>
      <c r="C138" s="11">
        <v>23794860</v>
      </c>
      <c r="D138" s="5" t="s">
        <v>645</v>
      </c>
      <c r="E138" s="5" t="s">
        <v>645</v>
      </c>
      <c r="F138" s="6">
        <v>7241</v>
      </c>
      <c r="G138" s="5" t="s">
        <v>650</v>
      </c>
      <c r="H138" s="6">
        <v>5.7</v>
      </c>
      <c r="I138" s="6" t="s">
        <v>79</v>
      </c>
      <c r="J138" s="6" t="s">
        <v>79</v>
      </c>
      <c r="K138" s="6" t="s">
        <v>79</v>
      </c>
      <c r="L138" s="6" t="s">
        <v>79</v>
      </c>
      <c r="M138" s="6" t="s">
        <v>62</v>
      </c>
      <c r="N138" s="6" t="s">
        <v>647</v>
      </c>
    </row>
    <row r="139" spans="1:14" ht="105" customHeight="1" x14ac:dyDescent="0.25">
      <c r="A139" s="4" t="s">
        <v>438</v>
      </c>
      <c r="B139" s="5" t="s">
        <v>644</v>
      </c>
      <c r="C139" s="11">
        <v>23794860</v>
      </c>
      <c r="D139" s="5" t="s">
        <v>645</v>
      </c>
      <c r="E139" s="5" t="s">
        <v>645</v>
      </c>
      <c r="F139" s="6">
        <v>8333</v>
      </c>
      <c r="G139" s="5" t="s">
        <v>651</v>
      </c>
      <c r="H139" s="6">
        <v>1.1000000000000001</v>
      </c>
      <c r="I139" s="6" t="s">
        <v>79</v>
      </c>
      <c r="J139" s="6" t="s">
        <v>79</v>
      </c>
      <c r="K139" s="6" t="s">
        <v>79</v>
      </c>
      <c r="L139" s="6" t="s">
        <v>79</v>
      </c>
      <c r="M139" s="6" t="s">
        <v>62</v>
      </c>
      <c r="N139" s="6" t="s">
        <v>647</v>
      </c>
    </row>
    <row r="140" spans="1:14" ht="105" customHeight="1" x14ac:dyDescent="0.25">
      <c r="A140" s="4" t="s">
        <v>438</v>
      </c>
      <c r="B140" s="5" t="s">
        <v>644</v>
      </c>
      <c r="C140" s="11">
        <v>23794860</v>
      </c>
      <c r="D140" s="5" t="s">
        <v>645</v>
      </c>
      <c r="E140" s="5" t="s">
        <v>645</v>
      </c>
      <c r="F140" s="6">
        <v>8333</v>
      </c>
      <c r="G140" s="5" t="s">
        <v>652</v>
      </c>
      <c r="H140" s="6">
        <v>5.4</v>
      </c>
      <c r="I140" s="6" t="s">
        <v>79</v>
      </c>
      <c r="J140" s="6" t="s">
        <v>79</v>
      </c>
      <c r="K140" s="6" t="s">
        <v>79</v>
      </c>
      <c r="L140" s="6" t="s">
        <v>79</v>
      </c>
      <c r="M140" s="6" t="s">
        <v>62</v>
      </c>
      <c r="N140" s="6" t="s">
        <v>647</v>
      </c>
    </row>
    <row r="141" spans="1:14" ht="105" customHeight="1" x14ac:dyDescent="0.25">
      <c r="A141" s="4" t="s">
        <v>438</v>
      </c>
      <c r="B141" s="5" t="s">
        <v>644</v>
      </c>
      <c r="C141" s="11">
        <v>23794860</v>
      </c>
      <c r="D141" s="5" t="s">
        <v>645</v>
      </c>
      <c r="E141" s="5" t="s">
        <v>645</v>
      </c>
      <c r="F141" s="6">
        <v>8155</v>
      </c>
      <c r="G141" s="5" t="s">
        <v>653</v>
      </c>
      <c r="H141" s="6">
        <v>2.8</v>
      </c>
      <c r="I141" s="6" t="s">
        <v>79</v>
      </c>
      <c r="J141" s="6" t="s">
        <v>79</v>
      </c>
      <c r="K141" s="6" t="s">
        <v>79</v>
      </c>
      <c r="L141" s="6" t="s">
        <v>79</v>
      </c>
      <c r="M141" s="6" t="s">
        <v>62</v>
      </c>
      <c r="N141" s="6" t="s">
        <v>647</v>
      </c>
    </row>
    <row r="142" spans="1:14" ht="105" customHeight="1" x14ac:dyDescent="0.25">
      <c r="A142" s="4" t="s">
        <v>438</v>
      </c>
      <c r="B142" s="5" t="s">
        <v>644</v>
      </c>
      <c r="C142" s="11">
        <v>23794860</v>
      </c>
      <c r="D142" s="5" t="s">
        <v>645</v>
      </c>
      <c r="E142" s="5" t="s">
        <v>645</v>
      </c>
      <c r="F142" s="6">
        <v>8162</v>
      </c>
      <c r="G142" s="5" t="s">
        <v>83</v>
      </c>
      <c r="H142" s="6">
        <v>3.2</v>
      </c>
      <c r="I142" s="6" t="s">
        <v>79</v>
      </c>
      <c r="J142" s="6" t="s">
        <v>79</v>
      </c>
      <c r="K142" s="6" t="s">
        <v>79</v>
      </c>
      <c r="L142" s="6" t="s">
        <v>79</v>
      </c>
      <c r="M142" s="6" t="s">
        <v>62</v>
      </c>
      <c r="N142" s="6" t="s">
        <v>647</v>
      </c>
    </row>
    <row r="143" spans="1:14" ht="105" customHeight="1" x14ac:dyDescent="0.25">
      <c r="A143" s="4" t="s">
        <v>438</v>
      </c>
      <c r="B143" s="5" t="s">
        <v>644</v>
      </c>
      <c r="C143" s="11">
        <v>23794860</v>
      </c>
      <c r="D143" s="5" t="s">
        <v>645</v>
      </c>
      <c r="E143" s="5" t="s">
        <v>645</v>
      </c>
      <c r="F143" s="6">
        <v>7233</v>
      </c>
      <c r="G143" s="5" t="s">
        <v>654</v>
      </c>
      <c r="H143" s="6">
        <v>4.0999999999999996</v>
      </c>
      <c r="I143" s="6" t="s">
        <v>79</v>
      </c>
      <c r="J143" s="6" t="s">
        <v>79</v>
      </c>
      <c r="K143" s="6" t="s">
        <v>79</v>
      </c>
      <c r="L143" s="6" t="s">
        <v>79</v>
      </c>
      <c r="M143" s="6" t="s">
        <v>62</v>
      </c>
      <c r="N143" s="6" t="s">
        <v>647</v>
      </c>
    </row>
    <row r="144" spans="1:14" ht="105" customHeight="1" x14ac:dyDescent="0.25">
      <c r="A144" s="4" t="s">
        <v>438</v>
      </c>
      <c r="B144" s="5" t="s">
        <v>644</v>
      </c>
      <c r="C144" s="11">
        <v>23794860</v>
      </c>
      <c r="D144" s="5" t="s">
        <v>645</v>
      </c>
      <c r="E144" s="5" t="s">
        <v>645</v>
      </c>
      <c r="F144" s="6">
        <v>7215</v>
      </c>
      <c r="G144" s="5" t="s">
        <v>655</v>
      </c>
      <c r="H144" s="6">
        <v>2.1</v>
      </c>
      <c r="I144" s="6" t="s">
        <v>79</v>
      </c>
      <c r="J144" s="6" t="s">
        <v>79</v>
      </c>
      <c r="K144" s="6" t="s">
        <v>79</v>
      </c>
      <c r="L144" s="6" t="s">
        <v>79</v>
      </c>
      <c r="M144" s="6" t="s">
        <v>62</v>
      </c>
      <c r="N144" s="6" t="s">
        <v>647</v>
      </c>
    </row>
    <row r="145" spans="1:14" ht="105" customHeight="1" x14ac:dyDescent="0.25">
      <c r="A145" s="4" t="s">
        <v>438</v>
      </c>
      <c r="B145" s="5" t="s">
        <v>656</v>
      </c>
      <c r="C145" s="11" t="s">
        <v>657</v>
      </c>
      <c r="D145" s="5" t="s">
        <v>658</v>
      </c>
      <c r="E145" s="5" t="s">
        <v>658</v>
      </c>
      <c r="F145" s="6">
        <v>7212</v>
      </c>
      <c r="G145" s="5" t="s">
        <v>496</v>
      </c>
      <c r="H145" s="6">
        <v>4</v>
      </c>
      <c r="I145" s="6" t="s">
        <v>79</v>
      </c>
      <c r="J145" s="6" t="s">
        <v>79</v>
      </c>
      <c r="K145" s="6" t="s">
        <v>79</v>
      </c>
      <c r="L145" s="6" t="s">
        <v>79</v>
      </c>
      <c r="M145" s="6" t="s">
        <v>79</v>
      </c>
      <c r="N145" s="6" t="s">
        <v>659</v>
      </c>
    </row>
    <row r="146" spans="1:14" ht="105" customHeight="1" x14ac:dyDescent="0.25">
      <c r="A146" s="4" t="s">
        <v>438</v>
      </c>
      <c r="B146" s="5" t="s">
        <v>656</v>
      </c>
      <c r="C146" s="11" t="s">
        <v>657</v>
      </c>
      <c r="D146" s="5" t="s">
        <v>658</v>
      </c>
      <c r="E146" s="5" t="s">
        <v>658</v>
      </c>
      <c r="F146" s="6">
        <v>7241</v>
      </c>
      <c r="G146" s="5" t="s">
        <v>660</v>
      </c>
      <c r="H146" s="6">
        <v>3.7</v>
      </c>
      <c r="I146" s="6" t="s">
        <v>79</v>
      </c>
      <c r="J146" s="6" t="s">
        <v>79</v>
      </c>
      <c r="K146" s="6" t="s">
        <v>79</v>
      </c>
      <c r="L146" s="6" t="s">
        <v>79</v>
      </c>
      <c r="M146" s="6" t="s">
        <v>79</v>
      </c>
      <c r="N146" s="6" t="s">
        <v>659</v>
      </c>
    </row>
    <row r="147" spans="1:14" ht="105" customHeight="1" x14ac:dyDescent="0.25">
      <c r="A147" s="4" t="s">
        <v>438</v>
      </c>
      <c r="B147" s="5" t="s">
        <v>656</v>
      </c>
      <c r="C147" s="11" t="s">
        <v>657</v>
      </c>
      <c r="D147" s="5" t="s">
        <v>658</v>
      </c>
      <c r="E147" s="5" t="s">
        <v>658</v>
      </c>
      <c r="F147" s="6">
        <v>8331</v>
      </c>
      <c r="G147" s="5" t="s">
        <v>661</v>
      </c>
      <c r="H147" s="6">
        <v>7.1</v>
      </c>
      <c r="I147" s="6" t="s">
        <v>79</v>
      </c>
      <c r="J147" s="6" t="s">
        <v>79</v>
      </c>
      <c r="K147" s="6" t="s">
        <v>79</v>
      </c>
      <c r="L147" s="6" t="s">
        <v>62</v>
      </c>
      <c r="M147" s="6" t="s">
        <v>79</v>
      </c>
      <c r="N147" s="6" t="s">
        <v>659</v>
      </c>
    </row>
    <row r="148" spans="1:14" ht="105" customHeight="1" x14ac:dyDescent="0.25">
      <c r="A148" s="4" t="s">
        <v>438</v>
      </c>
      <c r="B148" s="5" t="s">
        <v>656</v>
      </c>
      <c r="C148" s="11" t="s">
        <v>657</v>
      </c>
      <c r="D148" s="5" t="s">
        <v>658</v>
      </c>
      <c r="E148" s="5" t="s">
        <v>658</v>
      </c>
      <c r="F148" s="6">
        <v>8331</v>
      </c>
      <c r="G148" s="5" t="s">
        <v>662</v>
      </c>
      <c r="H148" s="7">
        <v>1</v>
      </c>
      <c r="I148" s="6" t="s">
        <v>79</v>
      </c>
      <c r="J148" s="6" t="s">
        <v>79</v>
      </c>
      <c r="K148" s="6" t="s">
        <v>79</v>
      </c>
      <c r="L148" s="6" t="s">
        <v>62</v>
      </c>
      <c r="M148" s="6" t="s">
        <v>79</v>
      </c>
      <c r="N148" s="6" t="s">
        <v>659</v>
      </c>
    </row>
    <row r="149" spans="1:14" ht="105" customHeight="1" x14ac:dyDescent="0.25">
      <c r="A149" s="4" t="s">
        <v>438</v>
      </c>
      <c r="B149" s="5" t="s">
        <v>656</v>
      </c>
      <c r="C149" s="11" t="s">
        <v>657</v>
      </c>
      <c r="D149" s="5" t="s">
        <v>658</v>
      </c>
      <c r="E149" s="5" t="s">
        <v>658</v>
      </c>
      <c r="F149" s="6">
        <v>8162</v>
      </c>
      <c r="G149" s="5" t="s">
        <v>612</v>
      </c>
      <c r="H149" s="7">
        <v>1</v>
      </c>
      <c r="I149" s="6" t="s">
        <v>79</v>
      </c>
      <c r="J149" s="6" t="s">
        <v>79</v>
      </c>
      <c r="K149" s="6" t="s">
        <v>79</v>
      </c>
      <c r="L149" s="6" t="s">
        <v>62</v>
      </c>
      <c r="M149" s="6" t="s">
        <v>79</v>
      </c>
      <c r="N149" s="6" t="s">
        <v>659</v>
      </c>
    </row>
    <row r="150" spans="1:14" ht="105" customHeight="1" x14ac:dyDescent="0.25">
      <c r="A150" s="4" t="s">
        <v>438</v>
      </c>
      <c r="B150" s="5" t="s">
        <v>656</v>
      </c>
      <c r="C150" s="11" t="s">
        <v>657</v>
      </c>
      <c r="D150" s="5" t="s">
        <v>658</v>
      </c>
      <c r="E150" s="5" t="s">
        <v>658</v>
      </c>
      <c r="F150" s="6">
        <v>8162</v>
      </c>
      <c r="G150" s="5" t="s">
        <v>83</v>
      </c>
      <c r="H150" s="6">
        <v>2.2000000000000002</v>
      </c>
      <c r="I150" s="6" t="s">
        <v>79</v>
      </c>
      <c r="J150" s="6" t="s">
        <v>79</v>
      </c>
      <c r="K150" s="6" t="s">
        <v>79</v>
      </c>
      <c r="L150" s="6" t="s">
        <v>79</v>
      </c>
      <c r="M150" s="6" t="s">
        <v>79</v>
      </c>
      <c r="N150" s="6" t="s">
        <v>659</v>
      </c>
    </row>
    <row r="151" spans="1:14" ht="105" customHeight="1" x14ac:dyDescent="0.25">
      <c r="A151" s="4" t="s">
        <v>438</v>
      </c>
      <c r="B151" s="5" t="s">
        <v>656</v>
      </c>
      <c r="C151" s="11" t="s">
        <v>657</v>
      </c>
      <c r="D151" s="5" t="s">
        <v>658</v>
      </c>
      <c r="E151" s="5" t="s">
        <v>658</v>
      </c>
      <c r="F151" s="6">
        <v>7215</v>
      </c>
      <c r="G151" s="5" t="s">
        <v>655</v>
      </c>
      <c r="H151" s="6">
        <v>1.5</v>
      </c>
      <c r="I151" s="6" t="s">
        <v>79</v>
      </c>
      <c r="J151" s="6" t="s">
        <v>79</v>
      </c>
      <c r="K151" s="6" t="s">
        <v>79</v>
      </c>
      <c r="L151" s="6" t="s">
        <v>79</v>
      </c>
      <c r="M151" s="6" t="s">
        <v>79</v>
      </c>
      <c r="N151" s="6" t="s">
        <v>659</v>
      </c>
    </row>
    <row r="152" spans="1:14" ht="105" customHeight="1" x14ac:dyDescent="0.25">
      <c r="A152" s="4" t="s">
        <v>438</v>
      </c>
      <c r="B152" s="5" t="s">
        <v>663</v>
      </c>
      <c r="C152" s="11">
        <v>20479832</v>
      </c>
      <c r="D152" s="5" t="s">
        <v>664</v>
      </c>
      <c r="E152" s="5" t="s">
        <v>664</v>
      </c>
      <c r="F152" s="6">
        <v>7412</v>
      </c>
      <c r="G152" s="5" t="s">
        <v>665</v>
      </c>
      <c r="H152" s="6">
        <v>3.2</v>
      </c>
      <c r="I152" s="6" t="s">
        <v>79</v>
      </c>
      <c r="J152" s="6" t="s">
        <v>79</v>
      </c>
      <c r="K152" s="6" t="s">
        <v>79</v>
      </c>
      <c r="L152" s="6" t="s">
        <v>79</v>
      </c>
      <c r="M152" s="6" t="s">
        <v>62</v>
      </c>
      <c r="N152" s="6" t="s">
        <v>666</v>
      </c>
    </row>
    <row r="153" spans="1:14" ht="105" customHeight="1" x14ac:dyDescent="0.25">
      <c r="A153" s="4" t="s">
        <v>438</v>
      </c>
      <c r="B153" s="5" t="s">
        <v>663</v>
      </c>
      <c r="C153" s="11">
        <v>20479832</v>
      </c>
      <c r="D153" s="5" t="s">
        <v>664</v>
      </c>
      <c r="E153" s="5" t="s">
        <v>664</v>
      </c>
      <c r="F153" s="6">
        <v>5141</v>
      </c>
      <c r="G153" s="5" t="s">
        <v>667</v>
      </c>
      <c r="H153" s="6">
        <v>3.2</v>
      </c>
      <c r="I153" s="6" t="s">
        <v>79</v>
      </c>
      <c r="J153" s="6" t="s">
        <v>79</v>
      </c>
      <c r="K153" s="6" t="s">
        <v>79</v>
      </c>
      <c r="L153" s="6" t="s">
        <v>79</v>
      </c>
      <c r="M153" s="6" t="s">
        <v>62</v>
      </c>
      <c r="N153" s="6" t="s">
        <v>666</v>
      </c>
    </row>
    <row r="154" spans="1:14" ht="105" customHeight="1" x14ac:dyDescent="0.25">
      <c r="A154" s="4" t="s">
        <v>438</v>
      </c>
      <c r="B154" s="5" t="s">
        <v>663</v>
      </c>
      <c r="C154" s="11">
        <v>20479832</v>
      </c>
      <c r="D154" s="5" t="s">
        <v>664</v>
      </c>
      <c r="E154" s="5" t="s">
        <v>664</v>
      </c>
      <c r="F154" s="6">
        <v>7433</v>
      </c>
      <c r="G154" s="5" t="s">
        <v>513</v>
      </c>
      <c r="H154" s="6">
        <v>4.9000000000000004</v>
      </c>
      <c r="I154" s="6" t="s">
        <v>79</v>
      </c>
      <c r="J154" s="6" t="s">
        <v>79</v>
      </c>
      <c r="K154" s="6" t="s">
        <v>79</v>
      </c>
      <c r="L154" s="6" t="s">
        <v>79</v>
      </c>
      <c r="M154" s="6" t="s">
        <v>62</v>
      </c>
      <c r="N154" s="6" t="s">
        <v>666</v>
      </c>
    </row>
    <row r="155" spans="1:14" ht="105" customHeight="1" x14ac:dyDescent="0.25">
      <c r="A155" s="4" t="s">
        <v>438</v>
      </c>
      <c r="B155" s="5" t="s">
        <v>663</v>
      </c>
      <c r="C155" s="11">
        <v>20479832</v>
      </c>
      <c r="D155" s="5" t="s">
        <v>664</v>
      </c>
      <c r="E155" s="5" t="s">
        <v>664</v>
      </c>
      <c r="F155" s="6">
        <v>5122</v>
      </c>
      <c r="G155" s="5" t="s">
        <v>668</v>
      </c>
      <c r="H155" s="6">
        <v>3.2</v>
      </c>
      <c r="I155" s="6" t="s">
        <v>79</v>
      </c>
      <c r="J155" s="6" t="s">
        <v>79</v>
      </c>
      <c r="K155" s="6" t="s">
        <v>79</v>
      </c>
      <c r="L155" s="6" t="s">
        <v>79</v>
      </c>
      <c r="M155" s="6" t="s">
        <v>62</v>
      </c>
      <c r="N155" s="6" t="s">
        <v>666</v>
      </c>
    </row>
    <row r="156" spans="1:14" ht="105" customHeight="1" x14ac:dyDescent="0.25">
      <c r="A156" s="4" t="s">
        <v>438</v>
      </c>
      <c r="B156" s="5" t="s">
        <v>663</v>
      </c>
      <c r="C156" s="11">
        <v>20479832</v>
      </c>
      <c r="D156" s="5" t="s">
        <v>664</v>
      </c>
      <c r="E156" s="5" t="s">
        <v>664</v>
      </c>
      <c r="F156" s="6">
        <v>5132</v>
      </c>
      <c r="G156" s="5" t="s">
        <v>669</v>
      </c>
      <c r="H156" s="6">
        <v>3.2</v>
      </c>
      <c r="I156" s="6" t="s">
        <v>79</v>
      </c>
      <c r="J156" s="6" t="s">
        <v>79</v>
      </c>
      <c r="K156" s="6" t="s">
        <v>79</v>
      </c>
      <c r="L156" s="6" t="s">
        <v>79</v>
      </c>
      <c r="M156" s="6" t="s">
        <v>62</v>
      </c>
      <c r="N156" s="6" t="s">
        <v>666</v>
      </c>
    </row>
    <row r="157" spans="1:14" ht="105" customHeight="1" x14ac:dyDescent="0.25">
      <c r="A157" s="4" t="s">
        <v>438</v>
      </c>
      <c r="B157" s="5" t="s">
        <v>663</v>
      </c>
      <c r="C157" s="11">
        <v>20479832</v>
      </c>
      <c r="D157" s="5" t="s">
        <v>664</v>
      </c>
      <c r="E157" s="5" t="s">
        <v>664</v>
      </c>
      <c r="F157" s="6">
        <v>5141</v>
      </c>
      <c r="G157" s="5" t="s">
        <v>67</v>
      </c>
      <c r="H157" s="6">
        <v>3.2</v>
      </c>
      <c r="I157" s="6" t="s">
        <v>79</v>
      </c>
      <c r="J157" s="6" t="s">
        <v>79</v>
      </c>
      <c r="K157" s="6" t="s">
        <v>79</v>
      </c>
      <c r="L157" s="6" t="s">
        <v>79</v>
      </c>
      <c r="M157" s="6" t="s">
        <v>62</v>
      </c>
      <c r="N157" s="6" t="s">
        <v>666</v>
      </c>
    </row>
    <row r="158" spans="1:14" ht="105" customHeight="1" x14ac:dyDescent="0.25">
      <c r="A158" s="4" t="s">
        <v>438</v>
      </c>
      <c r="B158" s="5" t="s">
        <v>663</v>
      </c>
      <c r="C158" s="11">
        <v>20479832</v>
      </c>
      <c r="D158" s="5" t="s">
        <v>664</v>
      </c>
      <c r="E158" s="5" t="s">
        <v>664</v>
      </c>
      <c r="F158" s="6">
        <v>4114</v>
      </c>
      <c r="G158" s="5" t="s">
        <v>670</v>
      </c>
      <c r="H158" s="6">
        <v>3.2</v>
      </c>
      <c r="I158" s="6" t="s">
        <v>79</v>
      </c>
      <c r="J158" s="6" t="s">
        <v>79</v>
      </c>
      <c r="K158" s="6" t="s">
        <v>79</v>
      </c>
      <c r="L158" s="6" t="s">
        <v>79</v>
      </c>
      <c r="M158" s="6" t="s">
        <v>62</v>
      </c>
      <c r="N158" s="6" t="s">
        <v>666</v>
      </c>
    </row>
    <row r="159" spans="1:14" ht="105" customHeight="1" x14ac:dyDescent="0.25">
      <c r="A159" s="4" t="s">
        <v>438</v>
      </c>
      <c r="B159" s="5" t="s">
        <v>663</v>
      </c>
      <c r="C159" s="11">
        <v>20479832</v>
      </c>
      <c r="D159" s="5" t="s">
        <v>664</v>
      </c>
      <c r="E159" s="5" t="s">
        <v>664</v>
      </c>
      <c r="F159" s="6" t="s">
        <v>671</v>
      </c>
      <c r="G159" s="5" t="s">
        <v>672</v>
      </c>
      <c r="H159" s="6">
        <v>3.2</v>
      </c>
      <c r="I159" s="6" t="s">
        <v>79</v>
      </c>
      <c r="J159" s="6" t="s">
        <v>79</v>
      </c>
      <c r="K159" s="6" t="s">
        <v>79</v>
      </c>
      <c r="L159" s="6" t="s">
        <v>79</v>
      </c>
      <c r="M159" s="6" t="s">
        <v>62</v>
      </c>
      <c r="N159" s="6" t="s">
        <v>666</v>
      </c>
    </row>
    <row r="160" spans="1:14" ht="105" customHeight="1" x14ac:dyDescent="0.25">
      <c r="A160" s="4" t="s">
        <v>438</v>
      </c>
      <c r="B160" s="5" t="s">
        <v>663</v>
      </c>
      <c r="C160" s="11">
        <v>20479832</v>
      </c>
      <c r="D160" s="5" t="s">
        <v>664</v>
      </c>
      <c r="E160" s="5" t="s">
        <v>664</v>
      </c>
      <c r="F160" s="6">
        <v>5220</v>
      </c>
      <c r="G160" s="5" t="s">
        <v>584</v>
      </c>
      <c r="H160" s="6">
        <v>3.2</v>
      </c>
      <c r="I160" s="6" t="s">
        <v>79</v>
      </c>
      <c r="J160" s="6" t="s">
        <v>79</v>
      </c>
      <c r="K160" s="6" t="s">
        <v>79</v>
      </c>
      <c r="L160" s="6" t="s">
        <v>79</v>
      </c>
      <c r="M160" s="6" t="s">
        <v>62</v>
      </c>
      <c r="N160" s="6" t="s">
        <v>666</v>
      </c>
    </row>
    <row r="161" spans="1:14" ht="105" customHeight="1" x14ac:dyDescent="0.25">
      <c r="A161" s="4" t="s">
        <v>438</v>
      </c>
      <c r="B161" s="5" t="s">
        <v>663</v>
      </c>
      <c r="C161" s="11">
        <v>20479832</v>
      </c>
      <c r="D161" s="5" t="s">
        <v>664</v>
      </c>
      <c r="E161" s="5" t="s">
        <v>664</v>
      </c>
      <c r="F161" s="6">
        <v>5220</v>
      </c>
      <c r="G161" s="5" t="s">
        <v>28</v>
      </c>
      <c r="H161" s="6">
        <v>3.2</v>
      </c>
      <c r="I161" s="6" t="s">
        <v>79</v>
      </c>
      <c r="J161" s="6" t="s">
        <v>79</v>
      </c>
      <c r="K161" s="6" t="s">
        <v>79</v>
      </c>
      <c r="L161" s="6" t="s">
        <v>79</v>
      </c>
      <c r="M161" s="6" t="s">
        <v>62</v>
      </c>
      <c r="N161" s="6" t="s">
        <v>666</v>
      </c>
    </row>
    <row r="162" spans="1:14" ht="105" customHeight="1" x14ac:dyDescent="0.25">
      <c r="A162" s="4" t="s">
        <v>438</v>
      </c>
      <c r="B162" s="5" t="s">
        <v>663</v>
      </c>
      <c r="C162" s="11">
        <v>20479832</v>
      </c>
      <c r="D162" s="5" t="s">
        <v>664</v>
      </c>
      <c r="E162" s="5" t="s">
        <v>664</v>
      </c>
      <c r="F162" s="6">
        <v>4115</v>
      </c>
      <c r="G162" s="5" t="s">
        <v>673</v>
      </c>
      <c r="H162" s="6">
        <v>3.2</v>
      </c>
      <c r="I162" s="6" t="s">
        <v>79</v>
      </c>
      <c r="J162" s="6" t="s">
        <v>79</v>
      </c>
      <c r="K162" s="6" t="s">
        <v>79</v>
      </c>
      <c r="L162" s="6" t="s">
        <v>79</v>
      </c>
      <c r="M162" s="6" t="s">
        <v>62</v>
      </c>
      <c r="N162" s="6" t="s">
        <v>666</v>
      </c>
    </row>
    <row r="163" spans="1:14" ht="105" customHeight="1" x14ac:dyDescent="0.25">
      <c r="A163" s="4" t="s">
        <v>438</v>
      </c>
      <c r="B163" s="5" t="s">
        <v>674</v>
      </c>
      <c r="C163" s="11">
        <v>22115979</v>
      </c>
      <c r="D163" s="5" t="s">
        <v>675</v>
      </c>
      <c r="E163" s="5" t="s">
        <v>675</v>
      </c>
      <c r="F163" s="6"/>
      <c r="G163" s="5" t="s">
        <v>676</v>
      </c>
      <c r="H163" s="6">
        <v>0.5</v>
      </c>
      <c r="I163" s="6" t="s">
        <v>79</v>
      </c>
      <c r="J163" s="6" t="s">
        <v>79</v>
      </c>
      <c r="K163" s="6" t="s">
        <v>79</v>
      </c>
      <c r="L163" s="6" t="s">
        <v>62</v>
      </c>
      <c r="M163" s="6" t="s">
        <v>62</v>
      </c>
      <c r="N163" s="6" t="s">
        <v>677</v>
      </c>
    </row>
    <row r="164" spans="1:14" ht="105" customHeight="1" x14ac:dyDescent="0.25">
      <c r="A164" s="4" t="s">
        <v>438</v>
      </c>
      <c r="B164" s="5" t="s">
        <v>674</v>
      </c>
      <c r="C164" s="11">
        <v>22115979</v>
      </c>
      <c r="D164" s="5" t="s">
        <v>675</v>
      </c>
      <c r="E164" s="5" t="s">
        <v>675</v>
      </c>
      <c r="F164" s="6"/>
      <c r="G164" s="5" t="s">
        <v>678</v>
      </c>
      <c r="H164" s="6">
        <v>2.8</v>
      </c>
      <c r="I164" s="6" t="s">
        <v>79</v>
      </c>
      <c r="J164" s="6" t="s">
        <v>79</v>
      </c>
      <c r="K164" s="6" t="s">
        <v>79</v>
      </c>
      <c r="L164" s="6" t="s">
        <v>62</v>
      </c>
      <c r="M164" s="6" t="s">
        <v>62</v>
      </c>
      <c r="N164" s="6" t="s">
        <v>677</v>
      </c>
    </row>
    <row r="165" spans="1:14" ht="105" customHeight="1" x14ac:dyDescent="0.25">
      <c r="A165" s="4" t="s">
        <v>438</v>
      </c>
      <c r="B165" s="5" t="s">
        <v>674</v>
      </c>
      <c r="C165" s="11">
        <v>22115979</v>
      </c>
      <c r="D165" s="5" t="s">
        <v>675</v>
      </c>
      <c r="E165" s="5" t="s">
        <v>675</v>
      </c>
      <c r="F165" s="6"/>
      <c r="G165" s="5" t="s">
        <v>679</v>
      </c>
      <c r="H165" s="6">
        <v>2.8</v>
      </c>
      <c r="I165" s="6" t="s">
        <v>79</v>
      </c>
      <c r="J165" s="6" t="s">
        <v>79</v>
      </c>
      <c r="K165" s="6" t="s">
        <v>79</v>
      </c>
      <c r="L165" s="6" t="s">
        <v>62</v>
      </c>
      <c r="M165" s="6" t="s">
        <v>62</v>
      </c>
      <c r="N165" s="6" t="s">
        <v>677</v>
      </c>
    </row>
    <row r="166" spans="1:14" ht="105" customHeight="1" x14ac:dyDescent="0.25">
      <c r="A166" s="4" t="s">
        <v>438</v>
      </c>
      <c r="B166" s="5" t="s">
        <v>674</v>
      </c>
      <c r="C166" s="11">
        <v>22115979</v>
      </c>
      <c r="D166" s="5" t="s">
        <v>675</v>
      </c>
      <c r="E166" s="5" t="s">
        <v>675</v>
      </c>
      <c r="F166" s="6"/>
      <c r="G166" s="5" t="s">
        <v>680</v>
      </c>
      <c r="H166" s="7">
        <v>1</v>
      </c>
      <c r="I166" s="6" t="s">
        <v>79</v>
      </c>
      <c r="J166" s="6" t="s">
        <v>79</v>
      </c>
      <c r="K166" s="6" t="s">
        <v>79</v>
      </c>
      <c r="L166" s="6" t="s">
        <v>62</v>
      </c>
      <c r="M166" s="6" t="s">
        <v>62</v>
      </c>
      <c r="N166" s="6" t="s">
        <v>677</v>
      </c>
    </row>
    <row r="167" spans="1:14" ht="105" customHeight="1" x14ac:dyDescent="0.25">
      <c r="A167" s="4" t="s">
        <v>438</v>
      </c>
      <c r="B167" s="5" t="s">
        <v>674</v>
      </c>
      <c r="C167" s="11">
        <v>22115979</v>
      </c>
      <c r="D167" s="5" t="s">
        <v>675</v>
      </c>
      <c r="E167" s="5" t="s">
        <v>675</v>
      </c>
      <c r="F167" s="6"/>
      <c r="G167" s="5" t="s">
        <v>681</v>
      </c>
      <c r="H167" s="6">
        <v>2.9</v>
      </c>
      <c r="I167" s="6" t="s">
        <v>79</v>
      </c>
      <c r="J167" s="6" t="s">
        <v>79</v>
      </c>
      <c r="K167" s="6" t="s">
        <v>79</v>
      </c>
      <c r="L167" s="6" t="s">
        <v>62</v>
      </c>
      <c r="M167" s="6" t="s">
        <v>62</v>
      </c>
      <c r="N167" s="6" t="s">
        <v>677</v>
      </c>
    </row>
    <row r="168" spans="1:14" ht="105" customHeight="1" x14ac:dyDescent="0.25">
      <c r="A168" s="4" t="s">
        <v>438</v>
      </c>
      <c r="B168" s="5" t="s">
        <v>674</v>
      </c>
      <c r="C168" s="11">
        <v>22115979</v>
      </c>
      <c r="D168" s="5" t="s">
        <v>675</v>
      </c>
      <c r="E168" s="5" t="s">
        <v>675</v>
      </c>
      <c r="F168" s="6"/>
      <c r="G168" s="5" t="s">
        <v>682</v>
      </c>
      <c r="H168" s="6">
        <v>2.9</v>
      </c>
      <c r="I168" s="6" t="s">
        <v>79</v>
      </c>
      <c r="J168" s="6" t="s">
        <v>79</v>
      </c>
      <c r="K168" s="6" t="s">
        <v>79</v>
      </c>
      <c r="L168" s="6" t="s">
        <v>62</v>
      </c>
      <c r="M168" s="6" t="s">
        <v>62</v>
      </c>
      <c r="N168" s="6" t="s">
        <v>677</v>
      </c>
    </row>
    <row r="169" spans="1:14" ht="105" customHeight="1" x14ac:dyDescent="0.25">
      <c r="A169" s="4" t="s">
        <v>438</v>
      </c>
      <c r="B169" s="5" t="s">
        <v>674</v>
      </c>
      <c r="C169" s="11">
        <v>22115979</v>
      </c>
      <c r="D169" s="5" t="s">
        <v>675</v>
      </c>
      <c r="E169" s="5" t="s">
        <v>675</v>
      </c>
      <c r="F169" s="6"/>
      <c r="G169" s="5" t="s">
        <v>683</v>
      </c>
      <c r="H169" s="6">
        <v>2.8</v>
      </c>
      <c r="I169" s="6" t="s">
        <v>79</v>
      </c>
      <c r="J169" s="6" t="s">
        <v>79</v>
      </c>
      <c r="K169" s="6" t="s">
        <v>79</v>
      </c>
      <c r="L169" s="6" t="s">
        <v>62</v>
      </c>
      <c r="M169" s="6" t="s">
        <v>62</v>
      </c>
      <c r="N169" s="6" t="s">
        <v>677</v>
      </c>
    </row>
    <row r="170" spans="1:14" ht="105" customHeight="1" x14ac:dyDescent="0.25">
      <c r="A170" s="4" t="s">
        <v>438</v>
      </c>
      <c r="B170" s="5" t="s">
        <v>674</v>
      </c>
      <c r="C170" s="11">
        <v>22115979</v>
      </c>
      <c r="D170" s="5" t="s">
        <v>675</v>
      </c>
      <c r="E170" s="5" t="s">
        <v>675</v>
      </c>
      <c r="F170" s="6"/>
      <c r="G170" s="5" t="s">
        <v>684</v>
      </c>
      <c r="H170" s="6">
        <v>2.8</v>
      </c>
      <c r="I170" s="6" t="s">
        <v>79</v>
      </c>
      <c r="J170" s="6" t="s">
        <v>79</v>
      </c>
      <c r="K170" s="6" t="s">
        <v>79</v>
      </c>
      <c r="L170" s="6" t="s">
        <v>62</v>
      </c>
      <c r="M170" s="6" t="s">
        <v>62</v>
      </c>
      <c r="N170" s="6" t="s">
        <v>677</v>
      </c>
    </row>
    <row r="171" spans="1:14" ht="105" customHeight="1" x14ac:dyDescent="0.25">
      <c r="A171" s="4" t="s">
        <v>438</v>
      </c>
      <c r="B171" s="5" t="s">
        <v>685</v>
      </c>
      <c r="C171" s="11">
        <v>37408332</v>
      </c>
      <c r="D171" s="5" t="s">
        <v>686</v>
      </c>
      <c r="E171" s="5" t="s">
        <v>687</v>
      </c>
      <c r="F171" s="6">
        <v>5122</v>
      </c>
      <c r="G171" s="5" t="s">
        <v>470</v>
      </c>
      <c r="H171" s="6">
        <v>5.9</v>
      </c>
      <c r="I171" s="6" t="s">
        <v>79</v>
      </c>
      <c r="J171" s="6" t="s">
        <v>79</v>
      </c>
      <c r="K171" s="6" t="s">
        <v>79</v>
      </c>
      <c r="L171" s="6" t="s">
        <v>79</v>
      </c>
      <c r="M171" s="6" t="s">
        <v>62</v>
      </c>
      <c r="N171" s="6" t="s">
        <v>688</v>
      </c>
    </row>
    <row r="172" spans="1:14" ht="105" customHeight="1" x14ac:dyDescent="0.25">
      <c r="A172" s="4" t="s">
        <v>438</v>
      </c>
      <c r="B172" s="5" t="s">
        <v>685</v>
      </c>
      <c r="C172" s="11">
        <v>37408332</v>
      </c>
      <c r="D172" s="5" t="s">
        <v>686</v>
      </c>
      <c r="E172" s="5" t="s">
        <v>687</v>
      </c>
      <c r="F172" s="6">
        <v>5132</v>
      </c>
      <c r="G172" s="5" t="s">
        <v>689</v>
      </c>
      <c r="H172" s="6">
        <v>5.7</v>
      </c>
      <c r="I172" s="6" t="s">
        <v>79</v>
      </c>
      <c r="J172" s="6" t="s">
        <v>79</v>
      </c>
      <c r="K172" s="6" t="s">
        <v>79</v>
      </c>
      <c r="L172" s="6" t="s">
        <v>79</v>
      </c>
      <c r="M172" s="6" t="s">
        <v>62</v>
      </c>
      <c r="N172" s="6" t="s">
        <v>688</v>
      </c>
    </row>
    <row r="173" spans="1:14" ht="105" customHeight="1" x14ac:dyDescent="0.25">
      <c r="A173" s="4" t="s">
        <v>438</v>
      </c>
      <c r="B173" s="5" t="s">
        <v>685</v>
      </c>
      <c r="C173" s="11">
        <v>37408332</v>
      </c>
      <c r="D173" s="5" t="s">
        <v>686</v>
      </c>
      <c r="E173" s="5" t="s">
        <v>687</v>
      </c>
      <c r="F173" s="6">
        <v>5220</v>
      </c>
      <c r="G173" s="5" t="s">
        <v>28</v>
      </c>
      <c r="H173" s="6">
        <v>5.7</v>
      </c>
      <c r="I173" s="6" t="s">
        <v>79</v>
      </c>
      <c r="J173" s="6" t="s">
        <v>79</v>
      </c>
      <c r="K173" s="6" t="s">
        <v>79</v>
      </c>
      <c r="L173" s="6" t="s">
        <v>79</v>
      </c>
      <c r="M173" s="6" t="s">
        <v>62</v>
      </c>
      <c r="N173" s="6" t="s">
        <v>688</v>
      </c>
    </row>
    <row r="174" spans="1:14" ht="105" customHeight="1" x14ac:dyDescent="0.25">
      <c r="A174" s="4" t="s">
        <v>438</v>
      </c>
      <c r="B174" s="5" t="s">
        <v>690</v>
      </c>
      <c r="C174" s="11" t="s">
        <v>691</v>
      </c>
      <c r="D174" s="5" t="s">
        <v>692</v>
      </c>
      <c r="E174" s="5" t="s">
        <v>692</v>
      </c>
      <c r="F174" s="6"/>
      <c r="G174" s="5" t="s">
        <v>262</v>
      </c>
      <c r="H174" s="6" t="s">
        <v>693</v>
      </c>
      <c r="I174" s="6" t="s">
        <v>62</v>
      </c>
      <c r="J174" s="6" t="s">
        <v>62</v>
      </c>
      <c r="K174" s="6" t="s">
        <v>62</v>
      </c>
      <c r="L174" s="6" t="s">
        <v>62</v>
      </c>
      <c r="M174" s="6" t="s">
        <v>79</v>
      </c>
      <c r="N174" s="6" t="s">
        <v>694</v>
      </c>
    </row>
    <row r="175" spans="1:14" ht="105" customHeight="1" x14ac:dyDescent="0.25">
      <c r="N175" s="13"/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zoomScaleNormal="100" workbookViewId="0">
      <selection activeCell="F4" sqref="F4:F5"/>
    </sheetView>
  </sheetViews>
  <sheetFormatPr defaultRowHeight="18.75" x14ac:dyDescent="0.3"/>
  <cols>
    <col min="1" max="1" width="3.28515625" style="360" customWidth="1"/>
    <col min="2" max="2" width="16" style="360" customWidth="1"/>
    <col min="3" max="3" width="11.28515625" style="360" customWidth="1"/>
    <col min="4" max="4" width="17.5703125" style="360" customWidth="1"/>
    <col min="5" max="5" width="15.5703125" style="360" customWidth="1"/>
    <col min="6" max="6" width="6.85546875" style="361" customWidth="1"/>
    <col min="7" max="7" width="23.5703125" style="416" customWidth="1"/>
    <col min="8" max="8" width="8.28515625" style="360" customWidth="1"/>
    <col min="9" max="9" width="6" style="360" customWidth="1"/>
    <col min="10" max="10" width="5" style="360" customWidth="1"/>
    <col min="11" max="11" width="4.7109375" style="360" customWidth="1"/>
    <col min="12" max="12" width="5" style="360" customWidth="1"/>
    <col min="13" max="13" width="5.85546875" style="360" customWidth="1"/>
    <col min="14" max="14" width="6.42578125" style="360" customWidth="1"/>
    <col min="15" max="16384" width="9.140625" style="360"/>
  </cols>
  <sheetData>
    <row r="1" spans="1:15" x14ac:dyDescent="0.3">
      <c r="G1" s="707" t="s">
        <v>2388</v>
      </c>
      <c r="H1" s="707"/>
      <c r="I1" s="707"/>
      <c r="J1" s="707"/>
      <c r="K1" s="707"/>
      <c r="L1" s="707"/>
      <c r="M1" s="707"/>
      <c r="N1" s="707"/>
    </row>
    <row r="2" spans="1:15" ht="42" customHeight="1" thickBot="1" x14ac:dyDescent="0.35">
      <c r="A2" s="708" t="s">
        <v>722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</row>
    <row r="3" spans="1:15" ht="238.5" customHeight="1" thickBot="1" x14ac:dyDescent="0.35">
      <c r="A3" s="362" t="s">
        <v>1</v>
      </c>
      <c r="B3" s="363" t="s">
        <v>723</v>
      </c>
      <c r="C3" s="364" t="s">
        <v>3</v>
      </c>
      <c r="D3" s="364" t="s">
        <v>4</v>
      </c>
      <c r="E3" s="364" t="s">
        <v>5</v>
      </c>
      <c r="F3" s="365" t="s">
        <v>6</v>
      </c>
      <c r="G3" s="366" t="s">
        <v>724</v>
      </c>
      <c r="H3" s="367" t="s">
        <v>119</v>
      </c>
      <c r="I3" s="367" t="s">
        <v>120</v>
      </c>
      <c r="J3" s="367" t="s">
        <v>121</v>
      </c>
      <c r="K3" s="367" t="s">
        <v>122</v>
      </c>
      <c r="L3" s="367" t="s">
        <v>725</v>
      </c>
      <c r="M3" s="367" t="s">
        <v>726</v>
      </c>
      <c r="N3" s="367" t="s">
        <v>14</v>
      </c>
      <c r="O3" s="368"/>
    </row>
    <row r="4" spans="1:15" ht="29.25" customHeight="1" x14ac:dyDescent="0.3">
      <c r="A4" s="709" t="s">
        <v>727</v>
      </c>
      <c r="B4" s="711" t="s">
        <v>728</v>
      </c>
      <c r="C4" s="712">
        <v>5409082</v>
      </c>
      <c r="D4" s="714" t="s">
        <v>729</v>
      </c>
      <c r="E4" s="714" t="s">
        <v>729</v>
      </c>
      <c r="F4" s="686"/>
      <c r="G4" s="717" t="s">
        <v>2389</v>
      </c>
      <c r="H4" s="718">
        <v>0.5</v>
      </c>
      <c r="I4" s="720" t="s">
        <v>20</v>
      </c>
      <c r="J4" s="720" t="s">
        <v>20</v>
      </c>
      <c r="K4" s="720" t="s">
        <v>20</v>
      </c>
      <c r="L4" s="720" t="s">
        <v>20</v>
      </c>
      <c r="M4" s="720" t="s">
        <v>20</v>
      </c>
      <c r="N4" s="704"/>
    </row>
    <row r="5" spans="1:15" ht="39" customHeight="1" x14ac:dyDescent="0.3">
      <c r="A5" s="710"/>
      <c r="B5" s="702"/>
      <c r="C5" s="713"/>
      <c r="D5" s="715"/>
      <c r="E5" s="715"/>
      <c r="F5" s="716"/>
      <c r="G5" s="672"/>
      <c r="H5" s="719"/>
      <c r="I5" s="721"/>
      <c r="J5" s="721"/>
      <c r="K5" s="721"/>
      <c r="L5" s="721"/>
      <c r="M5" s="721"/>
      <c r="N5" s="705"/>
    </row>
    <row r="6" spans="1:15" ht="103.5" customHeight="1" x14ac:dyDescent="0.3">
      <c r="A6" s="369"/>
      <c r="B6" s="684"/>
      <c r="C6" s="687"/>
      <c r="D6" s="687"/>
      <c r="E6" s="687"/>
      <c r="F6" s="370"/>
      <c r="G6" s="371" t="s">
        <v>2557</v>
      </c>
      <c r="H6" s="372">
        <v>0.3</v>
      </c>
      <c r="I6" s="373" t="s">
        <v>20</v>
      </c>
      <c r="J6" s="373" t="s">
        <v>20</v>
      </c>
      <c r="K6" s="373" t="s">
        <v>20</v>
      </c>
      <c r="L6" s="373" t="s">
        <v>20</v>
      </c>
      <c r="M6" s="373" t="s">
        <v>20</v>
      </c>
      <c r="N6" s="654"/>
    </row>
    <row r="7" spans="1:15" ht="81.75" customHeight="1" x14ac:dyDescent="0.3">
      <c r="A7" s="369"/>
      <c r="B7" s="685"/>
      <c r="C7" s="688"/>
      <c r="D7" s="688"/>
      <c r="E7" s="688"/>
      <c r="F7" s="370"/>
      <c r="G7" s="371" t="s">
        <v>2558</v>
      </c>
      <c r="H7" s="372">
        <v>0.3</v>
      </c>
      <c r="I7" s="373" t="s">
        <v>20</v>
      </c>
      <c r="J7" s="373" t="s">
        <v>20</v>
      </c>
      <c r="K7" s="373" t="s">
        <v>20</v>
      </c>
      <c r="L7" s="373" t="s">
        <v>20</v>
      </c>
      <c r="M7" s="373" t="s">
        <v>20</v>
      </c>
      <c r="N7" s="706"/>
    </row>
    <row r="8" spans="1:15" ht="24" customHeight="1" x14ac:dyDescent="0.3">
      <c r="A8" s="667" t="s">
        <v>727</v>
      </c>
      <c r="B8" s="670" t="s">
        <v>730</v>
      </c>
      <c r="C8" s="673">
        <v>3450716</v>
      </c>
      <c r="D8" s="674" t="s">
        <v>2390</v>
      </c>
      <c r="E8" s="697" t="s">
        <v>2391</v>
      </c>
      <c r="F8" s="374">
        <v>7212</v>
      </c>
      <c r="G8" s="375" t="s">
        <v>61</v>
      </c>
      <c r="H8" s="376">
        <v>6</v>
      </c>
      <c r="I8" s="377" t="s">
        <v>20</v>
      </c>
      <c r="J8" s="377" t="s">
        <v>20</v>
      </c>
      <c r="K8" s="377" t="s">
        <v>20</v>
      </c>
      <c r="L8" s="377" t="s">
        <v>20</v>
      </c>
      <c r="M8" s="377" t="s">
        <v>20</v>
      </c>
      <c r="N8" s="653" t="s">
        <v>731</v>
      </c>
    </row>
    <row r="9" spans="1:15" ht="24.75" customHeight="1" x14ac:dyDescent="0.3">
      <c r="A9" s="668"/>
      <c r="B9" s="671"/>
      <c r="C9" s="673"/>
      <c r="D9" s="674"/>
      <c r="E9" s="698"/>
      <c r="F9" s="378">
        <v>8331</v>
      </c>
      <c r="G9" s="379" t="s">
        <v>661</v>
      </c>
      <c r="H9" s="376">
        <v>5.5</v>
      </c>
      <c r="I9" s="373" t="s">
        <v>20</v>
      </c>
      <c r="J9" s="373" t="s">
        <v>20</v>
      </c>
      <c r="K9" s="373" t="s">
        <v>20</v>
      </c>
      <c r="L9" s="373" t="s">
        <v>20</v>
      </c>
      <c r="M9" s="373" t="s">
        <v>20</v>
      </c>
      <c r="N9" s="700"/>
    </row>
    <row r="10" spans="1:15" ht="27" x14ac:dyDescent="0.3">
      <c r="A10" s="668"/>
      <c r="B10" s="671"/>
      <c r="C10" s="673"/>
      <c r="D10" s="674"/>
      <c r="E10" s="698"/>
      <c r="F10" s="374">
        <v>8332</v>
      </c>
      <c r="G10" s="380" t="s">
        <v>276</v>
      </c>
      <c r="H10" s="376">
        <v>5</v>
      </c>
      <c r="I10" s="373" t="s">
        <v>20</v>
      </c>
      <c r="J10" s="373" t="s">
        <v>20</v>
      </c>
      <c r="K10" s="373" t="s">
        <v>20</v>
      </c>
      <c r="L10" s="373" t="s">
        <v>20</v>
      </c>
      <c r="M10" s="373" t="s">
        <v>20</v>
      </c>
      <c r="N10" s="700"/>
    </row>
    <row r="11" spans="1:15" ht="39.75" customHeight="1" x14ac:dyDescent="0.3">
      <c r="A11" s="668"/>
      <c r="B11" s="671"/>
      <c r="C11" s="673"/>
      <c r="D11" s="674"/>
      <c r="E11" s="698"/>
      <c r="F11" s="378">
        <v>8332</v>
      </c>
      <c r="G11" s="380" t="s">
        <v>732</v>
      </c>
      <c r="H11" s="376">
        <v>2</v>
      </c>
      <c r="I11" s="373" t="s">
        <v>20</v>
      </c>
      <c r="J11" s="373" t="s">
        <v>20</v>
      </c>
      <c r="K11" s="373" t="s">
        <v>20</v>
      </c>
      <c r="L11" s="373" t="s">
        <v>20</v>
      </c>
      <c r="M11" s="373" t="s">
        <v>20</v>
      </c>
      <c r="N11" s="700"/>
    </row>
    <row r="12" spans="1:15" ht="27" x14ac:dyDescent="0.3">
      <c r="A12" s="668"/>
      <c r="B12" s="671"/>
      <c r="C12" s="673"/>
      <c r="D12" s="674"/>
      <c r="E12" s="698"/>
      <c r="F12" s="374">
        <v>8332</v>
      </c>
      <c r="G12" s="380" t="s">
        <v>2559</v>
      </c>
      <c r="H12" s="376">
        <v>5</v>
      </c>
      <c r="I12" s="373" t="s">
        <v>20</v>
      </c>
      <c r="J12" s="373" t="s">
        <v>20</v>
      </c>
      <c r="K12" s="373" t="s">
        <v>20</v>
      </c>
      <c r="L12" s="373" t="s">
        <v>20</v>
      </c>
      <c r="M12" s="373" t="s">
        <v>20</v>
      </c>
      <c r="N12" s="700"/>
    </row>
    <row r="13" spans="1:15" x14ac:dyDescent="0.3">
      <c r="A13" s="668"/>
      <c r="B13" s="671"/>
      <c r="C13" s="673"/>
      <c r="D13" s="674"/>
      <c r="E13" s="698"/>
      <c r="F13" s="374">
        <v>8332</v>
      </c>
      <c r="G13" s="380" t="s">
        <v>733</v>
      </c>
      <c r="H13" s="376">
        <v>4</v>
      </c>
      <c r="I13" s="373" t="s">
        <v>20</v>
      </c>
      <c r="J13" s="373" t="s">
        <v>20</v>
      </c>
      <c r="K13" s="373" t="s">
        <v>20</v>
      </c>
      <c r="L13" s="373" t="s">
        <v>20</v>
      </c>
      <c r="M13" s="373" t="s">
        <v>20</v>
      </c>
      <c r="N13" s="700"/>
    </row>
    <row r="14" spans="1:15" ht="27" x14ac:dyDescent="0.3">
      <c r="A14" s="668"/>
      <c r="B14" s="671"/>
      <c r="C14" s="673"/>
      <c r="D14" s="674"/>
      <c r="E14" s="698"/>
      <c r="F14" s="381">
        <v>8332</v>
      </c>
      <c r="G14" s="382" t="s">
        <v>734</v>
      </c>
      <c r="H14" s="376">
        <v>2</v>
      </c>
      <c r="I14" s="373" t="s">
        <v>20</v>
      </c>
      <c r="J14" s="373" t="s">
        <v>20</v>
      </c>
      <c r="K14" s="373" t="s">
        <v>20</v>
      </c>
      <c r="L14" s="373" t="s">
        <v>20</v>
      </c>
      <c r="M14" s="373" t="s">
        <v>20</v>
      </c>
      <c r="N14" s="700"/>
    </row>
    <row r="15" spans="1:15" ht="38.25" x14ac:dyDescent="0.3">
      <c r="A15" s="668"/>
      <c r="B15" s="671"/>
      <c r="C15" s="673"/>
      <c r="D15" s="674"/>
      <c r="E15" s="698"/>
      <c r="F15" s="381"/>
      <c r="G15" s="383" t="s">
        <v>2597</v>
      </c>
      <c r="H15" s="376">
        <v>0.5</v>
      </c>
      <c r="I15" s="373" t="s">
        <v>20</v>
      </c>
      <c r="J15" s="373" t="s">
        <v>20</v>
      </c>
      <c r="K15" s="373" t="s">
        <v>20</v>
      </c>
      <c r="L15" s="373" t="s">
        <v>20</v>
      </c>
      <c r="M15" s="373" t="s">
        <v>20</v>
      </c>
      <c r="N15" s="700"/>
    </row>
    <row r="16" spans="1:15" ht="51" x14ac:dyDescent="0.3">
      <c r="A16" s="669"/>
      <c r="B16" s="672"/>
      <c r="C16" s="673"/>
      <c r="D16" s="674"/>
      <c r="E16" s="699"/>
      <c r="F16" s="381"/>
      <c r="G16" s="384" t="s">
        <v>2598</v>
      </c>
      <c r="H16" s="376">
        <v>0.3</v>
      </c>
      <c r="I16" s="373" t="s">
        <v>20</v>
      </c>
      <c r="J16" s="373" t="s">
        <v>20</v>
      </c>
      <c r="K16" s="373" t="s">
        <v>20</v>
      </c>
      <c r="L16" s="373" t="s">
        <v>20</v>
      </c>
      <c r="M16" s="373" t="s">
        <v>20</v>
      </c>
      <c r="N16" s="701"/>
    </row>
    <row r="17" spans="1:14" ht="43.5" customHeight="1" x14ac:dyDescent="0.3">
      <c r="A17" s="667" t="s">
        <v>727</v>
      </c>
      <c r="B17" s="683" t="s">
        <v>2392</v>
      </c>
      <c r="C17" s="673">
        <v>3063194</v>
      </c>
      <c r="D17" s="674" t="s">
        <v>2393</v>
      </c>
      <c r="E17" s="675" t="s">
        <v>2393</v>
      </c>
      <c r="F17" s="385">
        <v>4121</v>
      </c>
      <c r="G17" s="386" t="s">
        <v>735</v>
      </c>
      <c r="H17" s="376">
        <v>8.5</v>
      </c>
      <c r="I17" s="373" t="s">
        <v>20</v>
      </c>
      <c r="J17" s="373" t="s">
        <v>20</v>
      </c>
      <c r="K17" s="373" t="s">
        <v>20</v>
      </c>
      <c r="L17" s="373" t="s">
        <v>20</v>
      </c>
      <c r="M17" s="373" t="s">
        <v>20</v>
      </c>
      <c r="N17" s="679" t="s">
        <v>736</v>
      </c>
    </row>
    <row r="18" spans="1:14" x14ac:dyDescent="0.3">
      <c r="A18" s="668"/>
      <c r="B18" s="702"/>
      <c r="C18" s="673"/>
      <c r="D18" s="674"/>
      <c r="E18" s="676"/>
      <c r="F18" s="370">
        <v>5141</v>
      </c>
      <c r="G18" s="380" t="s">
        <v>737</v>
      </c>
      <c r="H18" s="376">
        <v>3</v>
      </c>
      <c r="I18" s="373" t="s">
        <v>20</v>
      </c>
      <c r="J18" s="373" t="s">
        <v>20</v>
      </c>
      <c r="K18" s="373" t="s">
        <v>20</v>
      </c>
      <c r="L18" s="373" t="s">
        <v>20</v>
      </c>
      <c r="M18" s="373" t="s">
        <v>20</v>
      </c>
      <c r="N18" s="695"/>
    </row>
    <row r="19" spans="1:14" x14ac:dyDescent="0.3">
      <c r="A19" s="668"/>
      <c r="B19" s="702"/>
      <c r="C19" s="673"/>
      <c r="D19" s="674"/>
      <c r="E19" s="676"/>
      <c r="F19" s="370">
        <v>7435</v>
      </c>
      <c r="G19" s="380" t="s">
        <v>738</v>
      </c>
      <c r="H19" s="376">
        <v>4.8</v>
      </c>
      <c r="I19" s="373" t="s">
        <v>20</v>
      </c>
      <c r="J19" s="373" t="s">
        <v>20</v>
      </c>
      <c r="K19" s="373" t="s">
        <v>20</v>
      </c>
      <c r="L19" s="373" t="s">
        <v>20</v>
      </c>
      <c r="M19" s="373" t="s">
        <v>20</v>
      </c>
      <c r="N19" s="695"/>
    </row>
    <row r="20" spans="1:14" x14ac:dyDescent="0.3">
      <c r="A20" s="668"/>
      <c r="B20" s="702"/>
      <c r="C20" s="673"/>
      <c r="D20" s="674"/>
      <c r="E20" s="676"/>
      <c r="F20" s="370">
        <v>7433</v>
      </c>
      <c r="G20" s="380" t="s">
        <v>106</v>
      </c>
      <c r="H20" s="376">
        <v>8.5</v>
      </c>
      <c r="I20" s="373" t="s">
        <v>20</v>
      </c>
      <c r="J20" s="373" t="s">
        <v>20</v>
      </c>
      <c r="K20" s="373" t="s">
        <v>20</v>
      </c>
      <c r="L20" s="373" t="s">
        <v>20</v>
      </c>
      <c r="M20" s="373" t="s">
        <v>20</v>
      </c>
      <c r="N20" s="695"/>
    </row>
    <row r="21" spans="1:14" x14ac:dyDescent="0.3">
      <c r="A21" s="668"/>
      <c r="B21" s="702"/>
      <c r="C21" s="673"/>
      <c r="D21" s="674"/>
      <c r="E21" s="676"/>
      <c r="F21" s="370">
        <v>7433</v>
      </c>
      <c r="G21" s="380" t="s">
        <v>106</v>
      </c>
      <c r="H21" s="376">
        <v>2.7</v>
      </c>
      <c r="I21" s="373" t="s">
        <v>20</v>
      </c>
      <c r="J21" s="373" t="s">
        <v>20</v>
      </c>
      <c r="K21" s="373" t="s">
        <v>20</v>
      </c>
      <c r="L21" s="373" t="s">
        <v>20</v>
      </c>
      <c r="M21" s="373" t="s">
        <v>20</v>
      </c>
      <c r="N21" s="695"/>
    </row>
    <row r="22" spans="1:14" ht="27" x14ac:dyDescent="0.3">
      <c r="A22" s="668"/>
      <c r="B22" s="702"/>
      <c r="C22" s="673"/>
      <c r="D22" s="674"/>
      <c r="E22" s="676"/>
      <c r="F22" s="370">
        <v>4112</v>
      </c>
      <c r="G22" s="380" t="s">
        <v>2599</v>
      </c>
      <c r="H22" s="376">
        <v>4.9000000000000004</v>
      </c>
      <c r="I22" s="373" t="s">
        <v>20</v>
      </c>
      <c r="J22" s="373" t="s">
        <v>20</v>
      </c>
      <c r="K22" s="373" t="s">
        <v>20</v>
      </c>
      <c r="L22" s="373" t="s">
        <v>20</v>
      </c>
      <c r="M22" s="373" t="s">
        <v>20</v>
      </c>
      <c r="N22" s="695"/>
    </row>
    <row r="23" spans="1:14" x14ac:dyDescent="0.3">
      <c r="A23" s="668"/>
      <c r="B23" s="702"/>
      <c r="C23" s="673"/>
      <c r="D23" s="674"/>
      <c r="E23" s="676"/>
      <c r="F23" s="370">
        <v>7436</v>
      </c>
      <c r="G23" s="380" t="s">
        <v>76</v>
      </c>
      <c r="H23" s="376">
        <v>4.9000000000000004</v>
      </c>
      <c r="I23" s="373" t="s">
        <v>20</v>
      </c>
      <c r="J23" s="373" t="s">
        <v>20</v>
      </c>
      <c r="K23" s="373" t="s">
        <v>20</v>
      </c>
      <c r="L23" s="373" t="s">
        <v>20</v>
      </c>
      <c r="M23" s="373" t="s">
        <v>20</v>
      </c>
      <c r="N23" s="695"/>
    </row>
    <row r="24" spans="1:14" ht="39.75" x14ac:dyDescent="0.3">
      <c r="A24" s="668"/>
      <c r="B24" s="702"/>
      <c r="C24" s="673"/>
      <c r="D24" s="674"/>
      <c r="E24" s="676"/>
      <c r="F24" s="385">
        <v>4115</v>
      </c>
      <c r="G24" s="380" t="s">
        <v>739</v>
      </c>
      <c r="H24" s="376">
        <v>8.5</v>
      </c>
      <c r="I24" s="387" t="s">
        <v>20</v>
      </c>
      <c r="J24" s="387" t="s">
        <v>20</v>
      </c>
      <c r="K24" s="387" t="s">
        <v>20</v>
      </c>
      <c r="L24" s="387" t="s">
        <v>20</v>
      </c>
      <c r="M24" s="387" t="s">
        <v>20</v>
      </c>
      <c r="N24" s="695"/>
    </row>
    <row r="25" spans="1:14" x14ac:dyDescent="0.3">
      <c r="A25" s="668"/>
      <c r="B25" s="702"/>
      <c r="C25" s="673"/>
      <c r="D25" s="674"/>
      <c r="E25" s="676"/>
      <c r="F25" s="370">
        <v>7412</v>
      </c>
      <c r="G25" s="380" t="s">
        <v>22</v>
      </c>
      <c r="H25" s="376">
        <v>6.4</v>
      </c>
      <c r="I25" s="373" t="s">
        <v>20</v>
      </c>
      <c r="J25" s="373" t="s">
        <v>20</v>
      </c>
      <c r="K25" s="373" t="s">
        <v>20</v>
      </c>
      <c r="L25" s="373" t="s">
        <v>20</v>
      </c>
      <c r="M25" s="373" t="s">
        <v>20</v>
      </c>
      <c r="N25" s="695"/>
    </row>
    <row r="26" spans="1:14" x14ac:dyDescent="0.3">
      <c r="A26" s="668"/>
      <c r="B26" s="702"/>
      <c r="C26" s="673"/>
      <c r="D26" s="674"/>
      <c r="E26" s="676"/>
      <c r="F26" s="370">
        <v>5141</v>
      </c>
      <c r="G26" s="380" t="s">
        <v>98</v>
      </c>
      <c r="H26" s="376">
        <v>6</v>
      </c>
      <c r="I26" s="373" t="s">
        <v>20</v>
      </c>
      <c r="J26" s="373" t="s">
        <v>20</v>
      </c>
      <c r="K26" s="373" t="s">
        <v>20</v>
      </c>
      <c r="L26" s="373" t="s">
        <v>20</v>
      </c>
      <c r="M26" s="373" t="s">
        <v>20</v>
      </c>
      <c r="N26" s="695"/>
    </row>
    <row r="27" spans="1:14" x14ac:dyDescent="0.3">
      <c r="A27" s="668"/>
      <c r="B27" s="702"/>
      <c r="C27" s="673"/>
      <c r="D27" s="674"/>
      <c r="E27" s="676"/>
      <c r="F27" s="370">
        <v>5122</v>
      </c>
      <c r="G27" s="380" t="s">
        <v>19</v>
      </c>
      <c r="H27" s="376">
        <v>6</v>
      </c>
      <c r="I27" s="373" t="s">
        <v>20</v>
      </c>
      <c r="J27" s="373" t="s">
        <v>20</v>
      </c>
      <c r="K27" s="373" t="s">
        <v>20</v>
      </c>
      <c r="L27" s="373" t="s">
        <v>20</v>
      </c>
      <c r="M27" s="373" t="s">
        <v>20</v>
      </c>
      <c r="N27" s="695"/>
    </row>
    <row r="28" spans="1:14" ht="27" x14ac:dyDescent="0.3">
      <c r="A28" s="669"/>
      <c r="B28" s="703"/>
      <c r="C28" s="673"/>
      <c r="D28" s="674"/>
      <c r="E28" s="677"/>
      <c r="F28" s="370">
        <v>5141</v>
      </c>
      <c r="G28" s="380" t="s">
        <v>67</v>
      </c>
      <c r="H28" s="376">
        <v>5.0999999999999996</v>
      </c>
      <c r="I28" s="373" t="s">
        <v>20</v>
      </c>
      <c r="J28" s="373" t="s">
        <v>20</v>
      </c>
      <c r="K28" s="373" t="s">
        <v>20</v>
      </c>
      <c r="L28" s="373" t="s">
        <v>20</v>
      </c>
      <c r="M28" s="373" t="s">
        <v>20</v>
      </c>
      <c r="N28" s="696"/>
    </row>
    <row r="29" spans="1:14" ht="94.5" customHeight="1" x14ac:dyDescent="0.3">
      <c r="A29" s="388" t="s">
        <v>727</v>
      </c>
      <c r="B29" s="389" t="s">
        <v>740</v>
      </c>
      <c r="C29" s="370">
        <v>36055819</v>
      </c>
      <c r="D29" s="390" t="s">
        <v>2394</v>
      </c>
      <c r="E29" s="391" t="s">
        <v>2395</v>
      </c>
      <c r="F29" s="370">
        <v>5161</v>
      </c>
      <c r="G29" s="392" t="s">
        <v>741</v>
      </c>
      <c r="H29" s="393">
        <v>4</v>
      </c>
      <c r="I29" s="387" t="s">
        <v>20</v>
      </c>
      <c r="J29" s="387" t="s">
        <v>20</v>
      </c>
      <c r="K29" s="387" t="s">
        <v>20</v>
      </c>
      <c r="L29" s="387" t="s">
        <v>20</v>
      </c>
      <c r="M29" s="387" t="s">
        <v>20</v>
      </c>
      <c r="N29" s="394"/>
    </row>
    <row r="30" spans="1:14" ht="29.25" customHeight="1" x14ac:dyDescent="0.3">
      <c r="A30" s="667" t="s">
        <v>727</v>
      </c>
      <c r="B30" s="683" t="s">
        <v>2396</v>
      </c>
      <c r="C30" s="686">
        <v>22204341</v>
      </c>
      <c r="D30" s="689" t="s">
        <v>2397</v>
      </c>
      <c r="E30" s="675" t="s">
        <v>2398</v>
      </c>
      <c r="F30" s="370">
        <v>4212</v>
      </c>
      <c r="G30" s="392" t="s">
        <v>2399</v>
      </c>
      <c r="H30" s="393">
        <v>7</v>
      </c>
      <c r="I30" s="387" t="s">
        <v>20</v>
      </c>
      <c r="J30" s="387" t="s">
        <v>20</v>
      </c>
      <c r="K30" s="387" t="s">
        <v>20</v>
      </c>
      <c r="L30" s="387" t="s">
        <v>20</v>
      </c>
      <c r="M30" s="387" t="s">
        <v>20</v>
      </c>
      <c r="N30" s="679" t="s">
        <v>2400</v>
      </c>
    </row>
    <row r="31" spans="1:14" ht="24" customHeight="1" x14ac:dyDescent="0.3">
      <c r="A31" s="681"/>
      <c r="B31" s="684"/>
      <c r="C31" s="687"/>
      <c r="D31" s="687"/>
      <c r="E31" s="690"/>
      <c r="F31" s="370">
        <v>4222</v>
      </c>
      <c r="G31" s="392" t="s">
        <v>42</v>
      </c>
      <c r="H31" s="393">
        <v>6</v>
      </c>
      <c r="I31" s="373" t="s">
        <v>20</v>
      </c>
      <c r="J31" s="373" t="s">
        <v>20</v>
      </c>
      <c r="K31" s="373" t="s">
        <v>20</v>
      </c>
      <c r="L31" s="373" t="s">
        <v>20</v>
      </c>
      <c r="M31" s="373" t="s">
        <v>20</v>
      </c>
      <c r="N31" s="680"/>
    </row>
    <row r="32" spans="1:14" ht="39" customHeight="1" x14ac:dyDescent="0.3">
      <c r="A32" s="681"/>
      <c r="B32" s="684"/>
      <c r="C32" s="687"/>
      <c r="D32" s="687"/>
      <c r="E32" s="690"/>
      <c r="F32" s="370">
        <v>5141</v>
      </c>
      <c r="G32" s="392" t="s">
        <v>67</v>
      </c>
      <c r="H32" s="393">
        <v>5</v>
      </c>
      <c r="I32" s="373" t="s">
        <v>20</v>
      </c>
      <c r="J32" s="373" t="s">
        <v>20</v>
      </c>
      <c r="K32" s="373" t="s">
        <v>20</v>
      </c>
      <c r="L32" s="373" t="s">
        <v>20</v>
      </c>
      <c r="M32" s="373" t="s">
        <v>20</v>
      </c>
      <c r="N32" s="680"/>
    </row>
    <row r="33" spans="1:14" ht="30" customHeight="1" x14ac:dyDescent="0.3">
      <c r="A33" s="681"/>
      <c r="B33" s="684"/>
      <c r="C33" s="687"/>
      <c r="D33" s="687"/>
      <c r="E33" s="690"/>
      <c r="F33" s="370">
        <v>5141</v>
      </c>
      <c r="G33" s="392" t="s">
        <v>65</v>
      </c>
      <c r="H33" s="393">
        <v>3.5</v>
      </c>
      <c r="I33" s="373" t="s">
        <v>20</v>
      </c>
      <c r="J33" s="373" t="s">
        <v>20</v>
      </c>
      <c r="K33" s="373" t="s">
        <v>20</v>
      </c>
      <c r="L33" s="373" t="s">
        <v>20</v>
      </c>
      <c r="M33" s="373" t="s">
        <v>20</v>
      </c>
      <c r="N33" s="680"/>
    </row>
    <row r="34" spans="1:14" ht="20.25" customHeight="1" x14ac:dyDescent="0.3">
      <c r="A34" s="682"/>
      <c r="B34" s="685"/>
      <c r="C34" s="688"/>
      <c r="D34" s="688"/>
      <c r="E34" s="691"/>
      <c r="F34" s="370">
        <v>7433</v>
      </c>
      <c r="G34" s="392" t="s">
        <v>106</v>
      </c>
      <c r="H34" s="393">
        <v>9</v>
      </c>
      <c r="I34" s="373" t="s">
        <v>20</v>
      </c>
      <c r="J34" s="373" t="s">
        <v>20</v>
      </c>
      <c r="K34" s="373" t="s">
        <v>20</v>
      </c>
      <c r="L34" s="373" t="s">
        <v>20</v>
      </c>
      <c r="M34" s="373" t="s">
        <v>20</v>
      </c>
      <c r="N34" s="680"/>
    </row>
    <row r="35" spans="1:14" ht="84" customHeight="1" x14ac:dyDescent="0.3">
      <c r="A35" s="388" t="s">
        <v>727</v>
      </c>
      <c r="B35" s="389" t="s">
        <v>2401</v>
      </c>
      <c r="C35" s="370">
        <v>2544684</v>
      </c>
      <c r="D35" s="390" t="s">
        <v>2402</v>
      </c>
      <c r="E35" s="391" t="s">
        <v>2403</v>
      </c>
      <c r="F35" s="370">
        <v>8331</v>
      </c>
      <c r="G35" s="392" t="s">
        <v>2404</v>
      </c>
      <c r="H35" s="393">
        <v>6</v>
      </c>
      <c r="I35" s="387" t="s">
        <v>20</v>
      </c>
      <c r="J35" s="387" t="s">
        <v>20</v>
      </c>
      <c r="K35" s="387" t="s">
        <v>20</v>
      </c>
      <c r="L35" s="387" t="s">
        <v>20</v>
      </c>
      <c r="M35" s="387" t="s">
        <v>20</v>
      </c>
      <c r="N35" s="395" t="s">
        <v>2405</v>
      </c>
    </row>
    <row r="36" spans="1:14" ht="34.5" customHeight="1" x14ac:dyDescent="0.3">
      <c r="A36" s="692" t="s">
        <v>727</v>
      </c>
      <c r="B36" s="683" t="s">
        <v>2406</v>
      </c>
      <c r="C36" s="686">
        <v>20578801</v>
      </c>
      <c r="D36" s="689" t="s">
        <v>2407</v>
      </c>
      <c r="E36" s="675" t="str">
        <f t="shared" ref="E36" si="0">$D$36</f>
        <v>02099, м. Київ, вул. Зрошувальна, 5-А</v>
      </c>
      <c r="F36" s="370">
        <v>5122</v>
      </c>
      <c r="G36" s="392" t="s">
        <v>2408</v>
      </c>
      <c r="H36" s="393" t="s">
        <v>2409</v>
      </c>
      <c r="I36" s="387" t="s">
        <v>20</v>
      </c>
      <c r="J36" s="387" t="s">
        <v>20</v>
      </c>
      <c r="K36" s="387" t="s">
        <v>20</v>
      </c>
      <c r="L36" s="387" t="s">
        <v>20</v>
      </c>
      <c r="M36" s="387" t="s">
        <v>20</v>
      </c>
      <c r="N36" s="679" t="s">
        <v>2410</v>
      </c>
    </row>
    <row r="37" spans="1:14" ht="43.5" customHeight="1" x14ac:dyDescent="0.3">
      <c r="A37" s="693"/>
      <c r="B37" s="684"/>
      <c r="C37" s="687"/>
      <c r="D37" s="687"/>
      <c r="E37" s="690"/>
      <c r="F37" s="370">
        <v>5123</v>
      </c>
      <c r="G37" s="392" t="s">
        <v>2411</v>
      </c>
      <c r="H37" s="393" t="s">
        <v>2412</v>
      </c>
      <c r="I37" s="387" t="s">
        <v>20</v>
      </c>
      <c r="J37" s="387" t="s">
        <v>20</v>
      </c>
      <c r="K37" s="387" t="s">
        <v>20</v>
      </c>
      <c r="L37" s="387" t="s">
        <v>20</v>
      </c>
      <c r="M37" s="387" t="s">
        <v>20</v>
      </c>
      <c r="N37" s="680"/>
    </row>
    <row r="38" spans="1:14" ht="56.25" customHeight="1" x14ac:dyDescent="0.3">
      <c r="A38" s="693"/>
      <c r="B38" s="684"/>
      <c r="C38" s="687"/>
      <c r="D38" s="687"/>
      <c r="E38" s="690"/>
      <c r="F38" s="370">
        <v>7231</v>
      </c>
      <c r="G38" s="392" t="s">
        <v>2413</v>
      </c>
      <c r="H38" s="393" t="s">
        <v>2414</v>
      </c>
      <c r="I38" s="387" t="s">
        <v>20</v>
      </c>
      <c r="J38" s="387" t="s">
        <v>20</v>
      </c>
      <c r="K38" s="387" t="s">
        <v>20</v>
      </c>
      <c r="L38" s="387" t="s">
        <v>20</v>
      </c>
      <c r="M38" s="387" t="s">
        <v>20</v>
      </c>
      <c r="N38" s="680"/>
    </row>
    <row r="39" spans="1:14" ht="42" customHeight="1" x14ac:dyDescent="0.3">
      <c r="A39" s="693"/>
      <c r="B39" s="684"/>
      <c r="C39" s="687"/>
      <c r="D39" s="687"/>
      <c r="E39" s="690"/>
      <c r="F39" s="370">
        <v>7411</v>
      </c>
      <c r="G39" s="392" t="s">
        <v>2415</v>
      </c>
      <c r="H39" s="393" t="s">
        <v>2416</v>
      </c>
      <c r="I39" s="387" t="s">
        <v>20</v>
      </c>
      <c r="J39" s="387" t="s">
        <v>20</v>
      </c>
      <c r="K39" s="387" t="s">
        <v>20</v>
      </c>
      <c r="L39" s="387" t="s">
        <v>20</v>
      </c>
      <c r="M39" s="387" t="s">
        <v>20</v>
      </c>
      <c r="N39" s="680"/>
    </row>
    <row r="40" spans="1:14" ht="30" customHeight="1" x14ac:dyDescent="0.3">
      <c r="A40" s="694"/>
      <c r="B40" s="685"/>
      <c r="C40" s="688"/>
      <c r="D40" s="688"/>
      <c r="E40" s="691"/>
      <c r="F40" s="370">
        <v>7412</v>
      </c>
      <c r="G40" s="392" t="s">
        <v>2417</v>
      </c>
      <c r="H40" s="393" t="s">
        <v>2418</v>
      </c>
      <c r="I40" s="387" t="s">
        <v>20</v>
      </c>
      <c r="J40" s="387" t="s">
        <v>20</v>
      </c>
      <c r="K40" s="387" t="s">
        <v>20</v>
      </c>
      <c r="L40" s="387" t="s">
        <v>20</v>
      </c>
      <c r="M40" s="387" t="s">
        <v>20</v>
      </c>
      <c r="N40" s="396"/>
    </row>
    <row r="41" spans="1:14" ht="93.75" customHeight="1" x14ac:dyDescent="0.3">
      <c r="A41" s="397" t="s">
        <v>727</v>
      </c>
      <c r="B41" s="398" t="s">
        <v>2419</v>
      </c>
      <c r="C41" s="370">
        <v>20578770</v>
      </c>
      <c r="D41" s="390" t="s">
        <v>2420</v>
      </c>
      <c r="E41" s="391" t="s">
        <v>2421</v>
      </c>
      <c r="F41" s="385"/>
      <c r="G41" s="392" t="s">
        <v>2422</v>
      </c>
      <c r="H41" s="393">
        <v>0.5</v>
      </c>
      <c r="I41" s="399" t="s">
        <v>20</v>
      </c>
      <c r="J41" s="399" t="s">
        <v>20</v>
      </c>
      <c r="K41" s="399" t="s">
        <v>20</v>
      </c>
      <c r="L41" s="399" t="s">
        <v>20</v>
      </c>
      <c r="M41" s="399" t="s">
        <v>43</v>
      </c>
      <c r="N41" s="400" t="s">
        <v>2523</v>
      </c>
    </row>
    <row r="42" spans="1:14" ht="33" customHeight="1" x14ac:dyDescent="0.3">
      <c r="A42" s="667" t="str">
        <f t="shared" ref="A42" si="1">$A$41</f>
        <v>Київська область</v>
      </c>
      <c r="B42" s="670" t="s">
        <v>742</v>
      </c>
      <c r="C42" s="673">
        <v>40233365</v>
      </c>
      <c r="D42" s="674" t="s">
        <v>2423</v>
      </c>
      <c r="E42" s="675" t="s">
        <v>2423</v>
      </c>
      <c r="F42" s="678"/>
      <c r="G42" s="380" t="s">
        <v>2600</v>
      </c>
      <c r="H42" s="376">
        <v>1.2</v>
      </c>
      <c r="I42" s="373" t="s">
        <v>20</v>
      </c>
      <c r="J42" s="373" t="s">
        <v>20</v>
      </c>
      <c r="K42" s="373" t="s">
        <v>20</v>
      </c>
      <c r="L42" s="373" t="s">
        <v>20</v>
      </c>
      <c r="M42" s="373" t="s">
        <v>20</v>
      </c>
      <c r="N42" s="653" t="s">
        <v>743</v>
      </c>
    </row>
    <row r="43" spans="1:14" ht="27" customHeight="1" x14ac:dyDescent="0.3">
      <c r="A43" s="668"/>
      <c r="B43" s="671"/>
      <c r="C43" s="673"/>
      <c r="D43" s="674"/>
      <c r="E43" s="676"/>
      <c r="F43" s="678"/>
      <c r="G43" s="380" t="s">
        <v>2601</v>
      </c>
      <c r="H43" s="376">
        <v>2.4</v>
      </c>
      <c r="I43" s="373" t="s">
        <v>20</v>
      </c>
      <c r="J43" s="373" t="s">
        <v>20</v>
      </c>
      <c r="K43" s="373" t="s">
        <v>20</v>
      </c>
      <c r="L43" s="373" t="s">
        <v>20</v>
      </c>
      <c r="M43" s="373" t="s">
        <v>20</v>
      </c>
      <c r="N43" s="654"/>
    </row>
    <row r="44" spans="1:14" ht="50.25" customHeight="1" x14ac:dyDescent="0.3">
      <c r="A44" s="668"/>
      <c r="B44" s="671"/>
      <c r="C44" s="673"/>
      <c r="D44" s="674"/>
      <c r="E44" s="676"/>
      <c r="F44" s="678"/>
      <c r="G44" s="379" t="s">
        <v>2424</v>
      </c>
      <c r="H44" s="376">
        <v>3</v>
      </c>
      <c r="I44" s="373" t="s">
        <v>20</v>
      </c>
      <c r="J44" s="373" t="s">
        <v>20</v>
      </c>
      <c r="K44" s="373" t="s">
        <v>20</v>
      </c>
      <c r="L44" s="373" t="s">
        <v>20</v>
      </c>
      <c r="M44" s="373" t="s">
        <v>20</v>
      </c>
      <c r="N44" s="654"/>
    </row>
    <row r="45" spans="1:14" ht="54.75" customHeight="1" x14ac:dyDescent="0.3">
      <c r="A45" s="668"/>
      <c r="B45" s="671"/>
      <c r="C45" s="673"/>
      <c r="D45" s="674"/>
      <c r="E45" s="676"/>
      <c r="F45" s="678"/>
      <c r="G45" s="380" t="s">
        <v>2602</v>
      </c>
      <c r="H45" s="376">
        <v>1.2</v>
      </c>
      <c r="I45" s="373" t="s">
        <v>20</v>
      </c>
      <c r="J45" s="373" t="s">
        <v>20</v>
      </c>
      <c r="K45" s="373" t="s">
        <v>20</v>
      </c>
      <c r="L45" s="373" t="s">
        <v>20</v>
      </c>
      <c r="M45" s="373" t="s">
        <v>20</v>
      </c>
      <c r="N45" s="654"/>
    </row>
    <row r="46" spans="1:14" ht="53.25" customHeight="1" x14ac:dyDescent="0.3">
      <c r="A46" s="668"/>
      <c r="B46" s="671"/>
      <c r="C46" s="673"/>
      <c r="D46" s="674"/>
      <c r="E46" s="676"/>
      <c r="F46" s="678"/>
      <c r="G46" s="380" t="s">
        <v>2603</v>
      </c>
      <c r="H46" s="376">
        <v>0.5</v>
      </c>
      <c r="I46" s="373" t="s">
        <v>20</v>
      </c>
      <c r="J46" s="373" t="s">
        <v>20</v>
      </c>
      <c r="K46" s="373" t="s">
        <v>20</v>
      </c>
      <c r="L46" s="373" t="s">
        <v>20</v>
      </c>
      <c r="M46" s="373" t="s">
        <v>20</v>
      </c>
      <c r="N46" s="654"/>
    </row>
    <row r="47" spans="1:14" ht="30" customHeight="1" x14ac:dyDescent="0.3">
      <c r="A47" s="668"/>
      <c r="B47" s="671"/>
      <c r="C47" s="673"/>
      <c r="D47" s="674"/>
      <c r="E47" s="676"/>
      <c r="F47" s="678"/>
      <c r="G47" s="380" t="s">
        <v>2425</v>
      </c>
      <c r="H47" s="376">
        <v>2</v>
      </c>
      <c r="I47" s="373" t="s">
        <v>20</v>
      </c>
      <c r="J47" s="373" t="s">
        <v>20</v>
      </c>
      <c r="K47" s="373" t="s">
        <v>20</v>
      </c>
      <c r="L47" s="373" t="s">
        <v>20</v>
      </c>
      <c r="M47" s="373" t="s">
        <v>20</v>
      </c>
      <c r="N47" s="654"/>
    </row>
    <row r="48" spans="1:14" ht="26.25" customHeight="1" x14ac:dyDescent="0.3">
      <c r="A48" s="668"/>
      <c r="B48" s="671"/>
      <c r="C48" s="673"/>
      <c r="D48" s="674"/>
      <c r="E48" s="676"/>
      <c r="F48" s="678"/>
      <c r="G48" s="380" t="s">
        <v>2426</v>
      </c>
      <c r="H48" s="376">
        <v>2.2000000000000002</v>
      </c>
      <c r="I48" s="373" t="s">
        <v>20</v>
      </c>
      <c r="J48" s="373" t="s">
        <v>20</v>
      </c>
      <c r="K48" s="373" t="s">
        <v>20</v>
      </c>
      <c r="L48" s="373" t="s">
        <v>20</v>
      </c>
      <c r="M48" s="373" t="s">
        <v>20</v>
      </c>
      <c r="N48" s="654"/>
    </row>
    <row r="49" spans="1:17" ht="43.5" customHeight="1" x14ac:dyDescent="0.3">
      <c r="A49" s="668"/>
      <c r="B49" s="671"/>
      <c r="C49" s="673"/>
      <c r="D49" s="674"/>
      <c r="E49" s="676"/>
      <c r="F49" s="678"/>
      <c r="G49" s="392" t="s">
        <v>2427</v>
      </c>
      <c r="H49" s="376" t="s">
        <v>2428</v>
      </c>
      <c r="I49" s="373" t="s">
        <v>20</v>
      </c>
      <c r="J49" s="373" t="s">
        <v>20</v>
      </c>
      <c r="K49" s="373" t="s">
        <v>20</v>
      </c>
      <c r="L49" s="373" t="s">
        <v>20</v>
      </c>
      <c r="M49" s="373" t="s">
        <v>20</v>
      </c>
      <c r="N49" s="654"/>
    </row>
    <row r="50" spans="1:17" ht="57" customHeight="1" x14ac:dyDescent="0.3">
      <c r="A50" s="669"/>
      <c r="B50" s="672"/>
      <c r="C50" s="673"/>
      <c r="D50" s="674"/>
      <c r="E50" s="677"/>
      <c r="F50" s="678"/>
      <c r="G50" s="392" t="s">
        <v>2429</v>
      </c>
      <c r="H50" s="376" t="s">
        <v>2428</v>
      </c>
      <c r="I50" s="373" t="s">
        <v>20</v>
      </c>
      <c r="J50" s="373" t="s">
        <v>20</v>
      </c>
      <c r="K50" s="373" t="s">
        <v>20</v>
      </c>
      <c r="L50" s="373" t="s">
        <v>20</v>
      </c>
      <c r="M50" s="373" t="s">
        <v>20</v>
      </c>
      <c r="N50" s="394"/>
    </row>
    <row r="51" spans="1:17" s="402" customFormat="1" ht="38.25" customHeight="1" x14ac:dyDescent="0.25">
      <c r="A51" s="655" t="s">
        <v>727</v>
      </c>
      <c r="B51" s="658" t="s">
        <v>2524</v>
      </c>
      <c r="C51" s="661">
        <v>2544603</v>
      </c>
      <c r="D51" s="661" t="s">
        <v>2525</v>
      </c>
      <c r="E51" s="661" t="s">
        <v>2525</v>
      </c>
      <c r="F51" s="401">
        <v>5122</v>
      </c>
      <c r="G51" s="379" t="s">
        <v>2526</v>
      </c>
      <c r="H51" s="401" t="s">
        <v>2527</v>
      </c>
      <c r="I51" s="401" t="s">
        <v>20</v>
      </c>
      <c r="J51" s="401" t="s">
        <v>20</v>
      </c>
      <c r="K51" s="401" t="s">
        <v>20</v>
      </c>
      <c r="L51" s="401" t="s">
        <v>20</v>
      </c>
      <c r="M51" s="401" t="s">
        <v>20</v>
      </c>
      <c r="N51" s="664" t="s">
        <v>2528</v>
      </c>
    </row>
    <row r="52" spans="1:17" s="406" customFormat="1" ht="24" customHeight="1" x14ac:dyDescent="0.2">
      <c r="A52" s="656"/>
      <c r="B52" s="659"/>
      <c r="C52" s="662"/>
      <c r="D52" s="659"/>
      <c r="E52" s="659"/>
      <c r="F52" s="403">
        <v>7215</v>
      </c>
      <c r="G52" s="375" t="s">
        <v>201</v>
      </c>
      <c r="H52" s="404">
        <v>2.1</v>
      </c>
      <c r="I52" s="405" t="s">
        <v>20</v>
      </c>
      <c r="J52" s="405" t="s">
        <v>20</v>
      </c>
      <c r="K52" s="405" t="s">
        <v>20</v>
      </c>
      <c r="L52" s="405" t="s">
        <v>20</v>
      </c>
      <c r="M52" s="405" t="s">
        <v>20</v>
      </c>
      <c r="N52" s="665"/>
    </row>
    <row r="53" spans="1:17" s="406" customFormat="1" ht="30" customHeight="1" x14ac:dyDescent="0.2">
      <c r="A53" s="656"/>
      <c r="B53" s="659"/>
      <c r="C53" s="662"/>
      <c r="D53" s="659"/>
      <c r="E53" s="659"/>
      <c r="F53" s="403">
        <v>8332</v>
      </c>
      <c r="G53" s="379" t="s">
        <v>276</v>
      </c>
      <c r="H53" s="404">
        <v>5</v>
      </c>
      <c r="I53" s="404" t="s">
        <v>20</v>
      </c>
      <c r="J53" s="404" t="s">
        <v>20</v>
      </c>
      <c r="K53" s="404" t="s">
        <v>20</v>
      </c>
      <c r="L53" s="404" t="s">
        <v>20</v>
      </c>
      <c r="M53" s="404" t="s">
        <v>20</v>
      </c>
      <c r="N53" s="665"/>
    </row>
    <row r="54" spans="1:17" s="406" customFormat="1" ht="29.25" customHeight="1" x14ac:dyDescent="0.2">
      <c r="A54" s="656"/>
      <c r="B54" s="659"/>
      <c r="C54" s="662"/>
      <c r="D54" s="659"/>
      <c r="E54" s="659"/>
      <c r="F54" s="404">
        <v>8332</v>
      </c>
      <c r="G54" s="379" t="s">
        <v>2560</v>
      </c>
      <c r="H54" s="404">
        <v>5</v>
      </c>
      <c r="I54" s="404" t="s">
        <v>20</v>
      </c>
      <c r="J54" s="404" t="s">
        <v>20</v>
      </c>
      <c r="K54" s="404" t="s">
        <v>20</v>
      </c>
      <c r="L54" s="404" t="s">
        <v>20</v>
      </c>
      <c r="M54" s="404" t="s">
        <v>20</v>
      </c>
      <c r="N54" s="665"/>
      <c r="P54" s="407"/>
    </row>
    <row r="55" spans="1:17" s="408" customFormat="1" ht="50.25" customHeight="1" x14ac:dyDescent="0.25">
      <c r="A55" s="656"/>
      <c r="B55" s="659"/>
      <c r="C55" s="662"/>
      <c r="D55" s="659"/>
      <c r="E55" s="659"/>
      <c r="F55" s="404">
        <v>8331</v>
      </c>
      <c r="G55" s="379" t="s">
        <v>2529</v>
      </c>
      <c r="H55" s="404">
        <v>6.9</v>
      </c>
      <c r="I55" s="404" t="s">
        <v>20</v>
      </c>
      <c r="J55" s="404" t="s">
        <v>20</v>
      </c>
      <c r="K55" s="404" t="s">
        <v>20</v>
      </c>
      <c r="L55" s="404" t="s">
        <v>20</v>
      </c>
      <c r="M55" s="404" t="s">
        <v>20</v>
      </c>
      <c r="N55" s="665"/>
    </row>
    <row r="56" spans="1:17" s="409" customFormat="1" ht="60.75" customHeight="1" x14ac:dyDescent="0.25">
      <c r="A56" s="656"/>
      <c r="B56" s="659"/>
      <c r="C56" s="662"/>
      <c r="D56" s="659"/>
      <c r="E56" s="659"/>
      <c r="F56" s="404">
        <v>8331</v>
      </c>
      <c r="G56" s="379" t="s">
        <v>2530</v>
      </c>
      <c r="H56" s="385">
        <v>1.2</v>
      </c>
      <c r="I56" s="404" t="s">
        <v>20</v>
      </c>
      <c r="J56" s="404" t="s">
        <v>20</v>
      </c>
      <c r="K56" s="404" t="s">
        <v>20</v>
      </c>
      <c r="L56" s="404" t="s">
        <v>20</v>
      </c>
      <c r="M56" s="404" t="s">
        <v>20</v>
      </c>
      <c r="N56" s="665"/>
    </row>
    <row r="57" spans="1:17" s="409" customFormat="1" ht="54" customHeight="1" x14ac:dyDescent="0.25">
      <c r="A57" s="656"/>
      <c r="B57" s="659"/>
      <c r="C57" s="662"/>
      <c r="D57" s="659"/>
      <c r="E57" s="659"/>
      <c r="F57" s="404">
        <v>8331</v>
      </c>
      <c r="G57" s="379" t="s">
        <v>481</v>
      </c>
      <c r="H57" s="404">
        <v>1</v>
      </c>
      <c r="I57" s="404" t="s">
        <v>20</v>
      </c>
      <c r="J57" s="404" t="s">
        <v>20</v>
      </c>
      <c r="K57" s="404" t="s">
        <v>20</v>
      </c>
      <c r="L57" s="404" t="s">
        <v>20</v>
      </c>
      <c r="M57" s="404" t="s">
        <v>20</v>
      </c>
      <c r="N57" s="665"/>
    </row>
    <row r="58" spans="1:17" s="408" customFormat="1" ht="67.5" customHeight="1" x14ac:dyDescent="0.25">
      <c r="A58" s="656"/>
      <c r="B58" s="659"/>
      <c r="C58" s="662"/>
      <c r="D58" s="659"/>
      <c r="E58" s="659"/>
      <c r="F58" s="404">
        <v>8331</v>
      </c>
      <c r="G58" s="379" t="s">
        <v>2531</v>
      </c>
      <c r="H58" s="404">
        <v>1</v>
      </c>
      <c r="I58" s="404" t="s">
        <v>20</v>
      </c>
      <c r="J58" s="404" t="s">
        <v>20</v>
      </c>
      <c r="K58" s="404" t="s">
        <v>20</v>
      </c>
      <c r="L58" s="404" t="s">
        <v>20</v>
      </c>
      <c r="M58" s="404" t="s">
        <v>20</v>
      </c>
      <c r="N58" s="665"/>
    </row>
    <row r="59" spans="1:17" s="408" customFormat="1" ht="58.5" customHeight="1" x14ac:dyDescent="0.25">
      <c r="A59" s="656"/>
      <c r="B59" s="659"/>
      <c r="C59" s="662"/>
      <c r="D59" s="659"/>
      <c r="E59" s="659"/>
      <c r="F59" s="404">
        <v>8331</v>
      </c>
      <c r="G59" s="379" t="s">
        <v>2532</v>
      </c>
      <c r="H59" s="404">
        <v>0.7</v>
      </c>
      <c r="I59" s="404" t="s">
        <v>20</v>
      </c>
      <c r="J59" s="404" t="s">
        <v>20</v>
      </c>
      <c r="K59" s="404" t="s">
        <v>20</v>
      </c>
      <c r="L59" s="404" t="s">
        <v>20</v>
      </c>
      <c r="M59" s="404" t="s">
        <v>20</v>
      </c>
      <c r="N59" s="665"/>
    </row>
    <row r="60" spans="1:17" s="408" customFormat="1" ht="60" customHeight="1" x14ac:dyDescent="0.25">
      <c r="A60" s="656"/>
      <c r="B60" s="659"/>
      <c r="C60" s="662"/>
      <c r="D60" s="659"/>
      <c r="E60" s="659"/>
      <c r="F60" s="404">
        <v>8331</v>
      </c>
      <c r="G60" s="379" t="s">
        <v>2533</v>
      </c>
      <c r="H60" s="404">
        <v>1</v>
      </c>
      <c r="I60" s="404" t="s">
        <v>20</v>
      </c>
      <c r="J60" s="404" t="s">
        <v>20</v>
      </c>
      <c r="K60" s="404" t="s">
        <v>20</v>
      </c>
      <c r="L60" s="404" t="s">
        <v>20</v>
      </c>
      <c r="M60" s="404" t="s">
        <v>20</v>
      </c>
      <c r="N60" s="665"/>
    </row>
    <row r="61" spans="1:17" s="408" customFormat="1" ht="60.75" customHeight="1" x14ac:dyDescent="0.25">
      <c r="A61" s="657"/>
      <c r="B61" s="660"/>
      <c r="C61" s="663"/>
      <c r="D61" s="660"/>
      <c r="E61" s="660"/>
      <c r="F61" s="404">
        <v>8331</v>
      </c>
      <c r="G61" s="379" t="s">
        <v>2604</v>
      </c>
      <c r="H61" s="404">
        <v>1</v>
      </c>
      <c r="I61" s="404" t="s">
        <v>20</v>
      </c>
      <c r="J61" s="404" t="s">
        <v>20</v>
      </c>
      <c r="K61" s="404" t="s">
        <v>20</v>
      </c>
      <c r="L61" s="404" t="s">
        <v>20</v>
      </c>
      <c r="M61" s="404" t="s">
        <v>20</v>
      </c>
      <c r="N61" s="666"/>
    </row>
    <row r="62" spans="1:17" s="408" customFormat="1" ht="91.5" customHeight="1" x14ac:dyDescent="0.25">
      <c r="A62" s="410" t="s">
        <v>727</v>
      </c>
      <c r="B62" s="385" t="s">
        <v>2534</v>
      </c>
      <c r="C62" s="404">
        <v>26078726</v>
      </c>
      <c r="D62" s="404" t="s">
        <v>2535</v>
      </c>
      <c r="E62" s="411" t="s">
        <v>2535</v>
      </c>
      <c r="F62" s="404">
        <v>7241</v>
      </c>
      <c r="G62" s="379" t="s">
        <v>2536</v>
      </c>
      <c r="H62" s="404" t="s">
        <v>2537</v>
      </c>
      <c r="I62" s="404" t="s">
        <v>20</v>
      </c>
      <c r="J62" s="404" t="s">
        <v>20</v>
      </c>
      <c r="K62" s="404" t="s">
        <v>20</v>
      </c>
      <c r="L62" s="404" t="s">
        <v>20</v>
      </c>
      <c r="M62" s="404" t="s">
        <v>20</v>
      </c>
      <c r="N62" s="412" t="s">
        <v>2538</v>
      </c>
      <c r="Q62" s="413"/>
    </row>
    <row r="63" spans="1:17" s="414" customFormat="1" x14ac:dyDescent="0.3">
      <c r="G63" s="415"/>
    </row>
    <row r="64" spans="1:17" s="414" customFormat="1" x14ac:dyDescent="0.3">
      <c r="G64" s="415"/>
    </row>
    <row r="65" spans="7:7" s="414" customFormat="1" x14ac:dyDescent="0.3">
      <c r="G65" s="415"/>
    </row>
    <row r="66" spans="7:7" s="414" customFormat="1" x14ac:dyDescent="0.3">
      <c r="G66" s="415"/>
    </row>
    <row r="67" spans="7:7" s="414" customFormat="1" x14ac:dyDescent="0.3">
      <c r="G67" s="415"/>
    </row>
    <row r="68" spans="7:7" s="414" customFormat="1" x14ac:dyDescent="0.3">
      <c r="G68" s="415"/>
    </row>
    <row r="69" spans="7:7" s="414" customFormat="1" x14ac:dyDescent="0.3">
      <c r="G69" s="415"/>
    </row>
    <row r="70" spans="7:7" s="414" customFormat="1" x14ac:dyDescent="0.3">
      <c r="G70" s="415"/>
    </row>
    <row r="71" spans="7:7" s="414" customFormat="1" x14ac:dyDescent="0.3">
      <c r="G71" s="415"/>
    </row>
    <row r="72" spans="7:7" s="414" customFormat="1" x14ac:dyDescent="0.3">
      <c r="G72" s="415"/>
    </row>
    <row r="73" spans="7:7" s="414" customFormat="1" x14ac:dyDescent="0.3">
      <c r="G73" s="415"/>
    </row>
    <row r="74" spans="7:7" s="414" customFormat="1" x14ac:dyDescent="0.3">
      <c r="G74" s="415"/>
    </row>
    <row r="75" spans="7:7" s="414" customFormat="1" x14ac:dyDescent="0.3">
      <c r="G75" s="415"/>
    </row>
    <row r="76" spans="7:7" s="414" customFormat="1" x14ac:dyDescent="0.3">
      <c r="G76" s="415"/>
    </row>
    <row r="77" spans="7:7" s="414" customFormat="1" x14ac:dyDescent="0.3">
      <c r="G77" s="415"/>
    </row>
    <row r="78" spans="7:7" s="414" customFormat="1" x14ac:dyDescent="0.3">
      <c r="G78" s="415"/>
    </row>
    <row r="79" spans="7:7" s="414" customFormat="1" x14ac:dyDescent="0.3">
      <c r="G79" s="415"/>
    </row>
    <row r="80" spans="7:7" s="414" customFormat="1" x14ac:dyDescent="0.3">
      <c r="G80" s="415"/>
    </row>
    <row r="81" spans="7:7" s="414" customFormat="1" x14ac:dyDescent="0.3">
      <c r="G81" s="415"/>
    </row>
    <row r="82" spans="7:7" s="414" customFormat="1" x14ac:dyDescent="0.3">
      <c r="G82" s="415"/>
    </row>
    <row r="83" spans="7:7" s="414" customFormat="1" x14ac:dyDescent="0.3">
      <c r="G83" s="415"/>
    </row>
    <row r="84" spans="7:7" s="414" customFormat="1" x14ac:dyDescent="0.3">
      <c r="G84" s="415"/>
    </row>
    <row r="85" spans="7:7" s="414" customFormat="1" x14ac:dyDescent="0.3">
      <c r="G85" s="415"/>
    </row>
    <row r="86" spans="7:7" s="414" customFormat="1" x14ac:dyDescent="0.3">
      <c r="G86" s="415"/>
    </row>
    <row r="87" spans="7:7" s="414" customFormat="1" x14ac:dyDescent="0.3">
      <c r="G87" s="415"/>
    </row>
    <row r="88" spans="7:7" s="414" customFormat="1" x14ac:dyDescent="0.3">
      <c r="G88" s="415"/>
    </row>
    <row r="89" spans="7:7" s="414" customFormat="1" x14ac:dyDescent="0.3">
      <c r="G89" s="415"/>
    </row>
    <row r="90" spans="7:7" s="414" customFormat="1" x14ac:dyDescent="0.3">
      <c r="G90" s="415"/>
    </row>
    <row r="91" spans="7:7" s="414" customFormat="1" x14ac:dyDescent="0.3">
      <c r="G91" s="415"/>
    </row>
    <row r="92" spans="7:7" s="414" customFormat="1" x14ac:dyDescent="0.3">
      <c r="G92" s="415"/>
    </row>
    <row r="93" spans="7:7" s="414" customFormat="1" x14ac:dyDescent="0.3">
      <c r="G93" s="415"/>
    </row>
    <row r="94" spans="7:7" s="414" customFormat="1" x14ac:dyDescent="0.3">
      <c r="G94" s="415"/>
    </row>
    <row r="95" spans="7:7" s="414" customFormat="1" x14ac:dyDescent="0.3">
      <c r="G95" s="415"/>
    </row>
    <row r="96" spans="7:7" s="414" customFormat="1" x14ac:dyDescent="0.3">
      <c r="G96" s="415"/>
    </row>
    <row r="97" spans="7:7" s="414" customFormat="1" x14ac:dyDescent="0.3">
      <c r="G97" s="415"/>
    </row>
    <row r="98" spans="7:7" s="414" customFormat="1" x14ac:dyDescent="0.3">
      <c r="G98" s="415"/>
    </row>
    <row r="99" spans="7:7" s="414" customFormat="1" x14ac:dyDescent="0.3">
      <c r="G99" s="415"/>
    </row>
    <row r="100" spans="7:7" s="414" customFormat="1" x14ac:dyDescent="0.3">
      <c r="G100" s="415"/>
    </row>
    <row r="101" spans="7:7" s="414" customFormat="1" x14ac:dyDescent="0.3">
      <c r="G101" s="415"/>
    </row>
    <row r="102" spans="7:7" s="414" customFormat="1" x14ac:dyDescent="0.3">
      <c r="G102" s="415"/>
    </row>
    <row r="103" spans="7:7" s="414" customFormat="1" x14ac:dyDescent="0.3">
      <c r="G103" s="415"/>
    </row>
    <row r="104" spans="7:7" s="414" customFormat="1" x14ac:dyDescent="0.3">
      <c r="G104" s="415"/>
    </row>
    <row r="105" spans="7:7" s="414" customFormat="1" x14ac:dyDescent="0.3">
      <c r="G105" s="415"/>
    </row>
    <row r="106" spans="7:7" s="414" customFormat="1" x14ac:dyDescent="0.3">
      <c r="G106" s="415"/>
    </row>
    <row r="107" spans="7:7" s="414" customFormat="1" x14ac:dyDescent="0.3">
      <c r="G107" s="415"/>
    </row>
    <row r="108" spans="7:7" s="414" customFormat="1" x14ac:dyDescent="0.3">
      <c r="G108" s="415"/>
    </row>
    <row r="109" spans="7:7" s="414" customFormat="1" x14ac:dyDescent="0.3">
      <c r="G109" s="415"/>
    </row>
    <row r="110" spans="7:7" s="414" customFormat="1" x14ac:dyDescent="0.3">
      <c r="G110" s="415"/>
    </row>
    <row r="111" spans="7:7" s="414" customFormat="1" x14ac:dyDescent="0.3">
      <c r="G111" s="415"/>
    </row>
    <row r="112" spans="7:7" s="414" customFormat="1" x14ac:dyDescent="0.3">
      <c r="G112" s="415"/>
    </row>
    <row r="113" spans="7:7" s="414" customFormat="1" x14ac:dyDescent="0.3">
      <c r="G113" s="415"/>
    </row>
    <row r="114" spans="7:7" s="414" customFormat="1" x14ac:dyDescent="0.3">
      <c r="G114" s="415"/>
    </row>
    <row r="115" spans="7:7" s="414" customFormat="1" x14ac:dyDescent="0.3">
      <c r="G115" s="415"/>
    </row>
    <row r="116" spans="7:7" s="414" customFormat="1" x14ac:dyDescent="0.3">
      <c r="G116" s="415"/>
    </row>
    <row r="117" spans="7:7" s="414" customFormat="1" x14ac:dyDescent="0.3">
      <c r="G117" s="415"/>
    </row>
    <row r="118" spans="7:7" s="414" customFormat="1" x14ac:dyDescent="0.3">
      <c r="G118" s="415"/>
    </row>
    <row r="119" spans="7:7" s="414" customFormat="1" x14ac:dyDescent="0.3">
      <c r="G119" s="415"/>
    </row>
    <row r="120" spans="7:7" s="414" customFormat="1" x14ac:dyDescent="0.3">
      <c r="G120" s="415"/>
    </row>
    <row r="121" spans="7:7" s="414" customFormat="1" x14ac:dyDescent="0.3">
      <c r="G121" s="415"/>
    </row>
    <row r="122" spans="7:7" s="414" customFormat="1" x14ac:dyDescent="0.3">
      <c r="G122" s="415"/>
    </row>
    <row r="123" spans="7:7" s="414" customFormat="1" x14ac:dyDescent="0.3">
      <c r="G123" s="415"/>
    </row>
    <row r="124" spans="7:7" s="414" customFormat="1" x14ac:dyDescent="0.3">
      <c r="G124" s="415"/>
    </row>
    <row r="125" spans="7:7" s="414" customFormat="1" x14ac:dyDescent="0.3">
      <c r="G125" s="415"/>
    </row>
    <row r="126" spans="7:7" s="414" customFormat="1" x14ac:dyDescent="0.3">
      <c r="G126" s="415"/>
    </row>
    <row r="127" spans="7:7" s="414" customFormat="1" x14ac:dyDescent="0.3">
      <c r="G127" s="415"/>
    </row>
    <row r="128" spans="7:7" s="414" customFormat="1" x14ac:dyDescent="0.3">
      <c r="G128" s="415"/>
    </row>
    <row r="129" spans="7:7" s="414" customFormat="1" x14ac:dyDescent="0.3">
      <c r="G129" s="415"/>
    </row>
    <row r="130" spans="7:7" s="414" customFormat="1" x14ac:dyDescent="0.3">
      <c r="G130" s="415"/>
    </row>
    <row r="131" spans="7:7" s="414" customFormat="1" x14ac:dyDescent="0.3">
      <c r="G131" s="415"/>
    </row>
    <row r="132" spans="7:7" s="414" customFormat="1" x14ac:dyDescent="0.3">
      <c r="G132" s="415"/>
    </row>
    <row r="133" spans="7:7" s="414" customFormat="1" x14ac:dyDescent="0.3">
      <c r="G133" s="415"/>
    </row>
    <row r="134" spans="7:7" s="414" customFormat="1" x14ac:dyDescent="0.3">
      <c r="G134" s="415"/>
    </row>
    <row r="135" spans="7:7" s="414" customFormat="1" x14ac:dyDescent="0.3">
      <c r="G135" s="415"/>
    </row>
    <row r="136" spans="7:7" s="414" customFormat="1" x14ac:dyDescent="0.3">
      <c r="G136" s="415"/>
    </row>
    <row r="137" spans="7:7" s="414" customFormat="1" x14ac:dyDescent="0.3">
      <c r="G137" s="415"/>
    </row>
    <row r="138" spans="7:7" s="414" customFormat="1" x14ac:dyDescent="0.3">
      <c r="G138" s="415"/>
    </row>
    <row r="139" spans="7:7" s="414" customFormat="1" x14ac:dyDescent="0.3">
      <c r="G139" s="415"/>
    </row>
    <row r="140" spans="7:7" s="414" customFormat="1" x14ac:dyDescent="0.3">
      <c r="G140" s="415"/>
    </row>
    <row r="141" spans="7:7" s="414" customFormat="1" x14ac:dyDescent="0.3">
      <c r="G141" s="415"/>
    </row>
    <row r="142" spans="7:7" s="414" customFormat="1" x14ac:dyDescent="0.3">
      <c r="G142" s="415"/>
    </row>
    <row r="143" spans="7:7" s="414" customFormat="1" x14ac:dyDescent="0.3">
      <c r="G143" s="415"/>
    </row>
    <row r="144" spans="7:7" s="414" customFormat="1" x14ac:dyDescent="0.3">
      <c r="G144" s="415"/>
    </row>
    <row r="145" spans="7:7" s="414" customFormat="1" x14ac:dyDescent="0.3">
      <c r="G145" s="415"/>
    </row>
    <row r="146" spans="7:7" s="414" customFormat="1" x14ac:dyDescent="0.3">
      <c r="G146" s="415"/>
    </row>
    <row r="147" spans="7:7" s="414" customFormat="1" x14ac:dyDescent="0.3">
      <c r="G147" s="415"/>
    </row>
    <row r="148" spans="7:7" s="414" customFormat="1" x14ac:dyDescent="0.3">
      <c r="G148" s="415"/>
    </row>
    <row r="149" spans="7:7" s="414" customFormat="1" x14ac:dyDescent="0.3">
      <c r="G149" s="415"/>
    </row>
    <row r="150" spans="7:7" s="414" customFormat="1" x14ac:dyDescent="0.3">
      <c r="G150" s="415"/>
    </row>
    <row r="151" spans="7:7" s="414" customFormat="1" x14ac:dyDescent="0.3">
      <c r="G151" s="415"/>
    </row>
    <row r="152" spans="7:7" s="414" customFormat="1" x14ac:dyDescent="0.3">
      <c r="G152" s="415"/>
    </row>
    <row r="153" spans="7:7" s="414" customFormat="1" x14ac:dyDescent="0.3">
      <c r="G153" s="415"/>
    </row>
    <row r="154" spans="7:7" s="414" customFormat="1" x14ac:dyDescent="0.3">
      <c r="G154" s="415"/>
    </row>
    <row r="155" spans="7:7" s="414" customFormat="1" x14ac:dyDescent="0.3">
      <c r="G155" s="415"/>
    </row>
    <row r="156" spans="7:7" s="414" customFormat="1" x14ac:dyDescent="0.3">
      <c r="G156" s="415"/>
    </row>
    <row r="157" spans="7:7" s="414" customFormat="1" x14ac:dyDescent="0.3">
      <c r="G157" s="415"/>
    </row>
    <row r="158" spans="7:7" s="414" customFormat="1" x14ac:dyDescent="0.3">
      <c r="G158" s="415"/>
    </row>
    <row r="159" spans="7:7" s="414" customFormat="1" x14ac:dyDescent="0.3">
      <c r="G159" s="415"/>
    </row>
    <row r="160" spans="7:7" s="414" customFormat="1" x14ac:dyDescent="0.3">
      <c r="G160" s="415"/>
    </row>
    <row r="161" spans="7:7" s="414" customFormat="1" x14ac:dyDescent="0.3">
      <c r="G161" s="415"/>
    </row>
    <row r="162" spans="7:7" s="414" customFormat="1" x14ac:dyDescent="0.3">
      <c r="G162" s="415"/>
    </row>
    <row r="163" spans="7:7" s="414" customFormat="1" x14ac:dyDescent="0.3">
      <c r="G163" s="415"/>
    </row>
    <row r="164" spans="7:7" s="414" customFormat="1" x14ac:dyDescent="0.3">
      <c r="G164" s="415"/>
    </row>
    <row r="165" spans="7:7" s="414" customFormat="1" x14ac:dyDescent="0.3">
      <c r="G165" s="415"/>
    </row>
    <row r="166" spans="7:7" s="414" customFormat="1" x14ac:dyDescent="0.3">
      <c r="G166" s="415"/>
    </row>
    <row r="167" spans="7:7" s="414" customFormat="1" x14ac:dyDescent="0.3">
      <c r="G167" s="415"/>
    </row>
    <row r="168" spans="7:7" s="414" customFormat="1" x14ac:dyDescent="0.3">
      <c r="G168" s="415"/>
    </row>
    <row r="169" spans="7:7" s="414" customFormat="1" x14ac:dyDescent="0.3">
      <c r="G169" s="415"/>
    </row>
    <row r="170" spans="7:7" s="414" customFormat="1" x14ac:dyDescent="0.3">
      <c r="G170" s="415"/>
    </row>
    <row r="171" spans="7:7" s="414" customFormat="1" x14ac:dyDescent="0.3">
      <c r="G171" s="415"/>
    </row>
    <row r="172" spans="7:7" s="414" customFormat="1" x14ac:dyDescent="0.3">
      <c r="G172" s="415"/>
    </row>
    <row r="173" spans="7:7" s="414" customFormat="1" x14ac:dyDescent="0.3">
      <c r="G173" s="415"/>
    </row>
    <row r="174" spans="7:7" s="414" customFormat="1" x14ac:dyDescent="0.3">
      <c r="G174" s="415"/>
    </row>
    <row r="175" spans="7:7" s="414" customFormat="1" x14ac:dyDescent="0.3">
      <c r="G175" s="415"/>
    </row>
    <row r="176" spans="7:7" s="414" customFormat="1" x14ac:dyDescent="0.3">
      <c r="G176" s="415"/>
    </row>
    <row r="177" spans="7:7" s="414" customFormat="1" x14ac:dyDescent="0.3">
      <c r="G177" s="415"/>
    </row>
    <row r="178" spans="7:7" s="414" customFormat="1" x14ac:dyDescent="0.3">
      <c r="G178" s="415"/>
    </row>
    <row r="179" spans="7:7" s="414" customFormat="1" x14ac:dyDescent="0.3">
      <c r="G179" s="415"/>
    </row>
    <row r="180" spans="7:7" s="414" customFormat="1" x14ac:dyDescent="0.3">
      <c r="G180" s="415"/>
    </row>
    <row r="181" spans="7:7" s="414" customFormat="1" x14ac:dyDescent="0.3">
      <c r="G181" s="415"/>
    </row>
    <row r="182" spans="7:7" s="414" customFormat="1" x14ac:dyDescent="0.3">
      <c r="G182" s="415"/>
    </row>
    <row r="183" spans="7:7" s="414" customFormat="1" x14ac:dyDescent="0.3">
      <c r="G183" s="415"/>
    </row>
    <row r="184" spans="7:7" s="414" customFormat="1" x14ac:dyDescent="0.3">
      <c r="G184" s="415"/>
    </row>
    <row r="185" spans="7:7" s="414" customFormat="1" x14ac:dyDescent="0.3">
      <c r="G185" s="415"/>
    </row>
    <row r="186" spans="7:7" s="414" customFormat="1" x14ac:dyDescent="0.3">
      <c r="G186" s="415"/>
    </row>
    <row r="187" spans="7:7" s="414" customFormat="1" x14ac:dyDescent="0.3">
      <c r="G187" s="415"/>
    </row>
    <row r="188" spans="7:7" s="414" customFormat="1" x14ac:dyDescent="0.3">
      <c r="G188" s="415"/>
    </row>
    <row r="189" spans="7:7" s="414" customFormat="1" x14ac:dyDescent="0.3">
      <c r="G189" s="415"/>
    </row>
    <row r="190" spans="7:7" s="414" customFormat="1" x14ac:dyDescent="0.3">
      <c r="G190" s="415"/>
    </row>
    <row r="191" spans="7:7" s="414" customFormat="1" x14ac:dyDescent="0.3">
      <c r="G191" s="415"/>
    </row>
    <row r="192" spans="7:7" s="414" customFormat="1" x14ac:dyDescent="0.3">
      <c r="G192" s="415"/>
    </row>
    <row r="193" spans="7:7" s="414" customFormat="1" x14ac:dyDescent="0.3">
      <c r="G193" s="415"/>
    </row>
    <row r="194" spans="7:7" s="414" customFormat="1" x14ac:dyDescent="0.3">
      <c r="G194" s="415"/>
    </row>
    <row r="195" spans="7:7" s="414" customFormat="1" x14ac:dyDescent="0.3">
      <c r="G195" s="415"/>
    </row>
    <row r="196" spans="7:7" s="414" customFormat="1" x14ac:dyDescent="0.3">
      <c r="G196" s="415"/>
    </row>
    <row r="197" spans="7:7" s="414" customFormat="1" x14ac:dyDescent="0.3">
      <c r="G197" s="415"/>
    </row>
    <row r="198" spans="7:7" s="414" customFormat="1" x14ac:dyDescent="0.3">
      <c r="G198" s="415"/>
    </row>
    <row r="199" spans="7:7" s="414" customFormat="1" x14ac:dyDescent="0.3">
      <c r="G199" s="415"/>
    </row>
    <row r="200" spans="7:7" s="414" customFormat="1" x14ac:dyDescent="0.3">
      <c r="G200" s="415"/>
    </row>
    <row r="201" spans="7:7" s="414" customFormat="1" x14ac:dyDescent="0.3">
      <c r="G201" s="415"/>
    </row>
    <row r="202" spans="7:7" s="414" customFormat="1" x14ac:dyDescent="0.3">
      <c r="G202" s="415"/>
    </row>
    <row r="203" spans="7:7" s="414" customFormat="1" x14ac:dyDescent="0.3">
      <c r="G203" s="415"/>
    </row>
    <row r="204" spans="7:7" s="414" customFormat="1" x14ac:dyDescent="0.3">
      <c r="G204" s="415"/>
    </row>
    <row r="205" spans="7:7" s="414" customFormat="1" x14ac:dyDescent="0.3">
      <c r="G205" s="415"/>
    </row>
    <row r="206" spans="7:7" s="414" customFormat="1" x14ac:dyDescent="0.3">
      <c r="G206" s="415"/>
    </row>
    <row r="207" spans="7:7" s="414" customFormat="1" x14ac:dyDescent="0.3">
      <c r="G207" s="415"/>
    </row>
    <row r="208" spans="7:7" s="414" customFormat="1" x14ac:dyDescent="0.3">
      <c r="G208" s="415"/>
    </row>
    <row r="209" spans="7:7" s="414" customFormat="1" x14ac:dyDescent="0.3">
      <c r="G209" s="415"/>
    </row>
    <row r="210" spans="7:7" s="414" customFormat="1" x14ac:dyDescent="0.3">
      <c r="G210" s="415"/>
    </row>
    <row r="211" spans="7:7" s="414" customFormat="1" x14ac:dyDescent="0.3">
      <c r="G211" s="415"/>
    </row>
    <row r="212" spans="7:7" s="414" customFormat="1" x14ac:dyDescent="0.3">
      <c r="G212" s="415"/>
    </row>
    <row r="213" spans="7:7" s="414" customFormat="1" x14ac:dyDescent="0.3">
      <c r="G213" s="415"/>
    </row>
    <row r="214" spans="7:7" s="414" customFormat="1" x14ac:dyDescent="0.3">
      <c r="G214" s="415"/>
    </row>
    <row r="215" spans="7:7" s="414" customFormat="1" x14ac:dyDescent="0.3">
      <c r="G215" s="415"/>
    </row>
    <row r="216" spans="7:7" s="414" customFormat="1" x14ac:dyDescent="0.3">
      <c r="G216" s="415"/>
    </row>
    <row r="217" spans="7:7" s="414" customFormat="1" x14ac:dyDescent="0.3">
      <c r="G217" s="415"/>
    </row>
    <row r="218" spans="7:7" s="414" customFormat="1" x14ac:dyDescent="0.3">
      <c r="G218" s="415"/>
    </row>
    <row r="219" spans="7:7" s="414" customFormat="1" x14ac:dyDescent="0.3">
      <c r="G219" s="415"/>
    </row>
    <row r="220" spans="7:7" s="414" customFormat="1" x14ac:dyDescent="0.3">
      <c r="G220" s="415"/>
    </row>
    <row r="221" spans="7:7" s="414" customFormat="1" x14ac:dyDescent="0.3">
      <c r="G221" s="415"/>
    </row>
    <row r="222" spans="7:7" s="414" customFormat="1" x14ac:dyDescent="0.3">
      <c r="G222" s="415"/>
    </row>
    <row r="223" spans="7:7" s="414" customFormat="1" x14ac:dyDescent="0.3">
      <c r="G223" s="415"/>
    </row>
    <row r="224" spans="7:7" s="414" customFormat="1" x14ac:dyDescent="0.3">
      <c r="G224" s="415"/>
    </row>
    <row r="225" spans="7:7" s="414" customFormat="1" x14ac:dyDescent="0.3">
      <c r="G225" s="415"/>
    </row>
    <row r="226" spans="7:7" s="414" customFormat="1" x14ac:dyDescent="0.3">
      <c r="G226" s="415"/>
    </row>
    <row r="227" spans="7:7" s="414" customFormat="1" x14ac:dyDescent="0.3">
      <c r="G227" s="415"/>
    </row>
    <row r="228" spans="7:7" s="414" customFormat="1" x14ac:dyDescent="0.3">
      <c r="G228" s="415"/>
    </row>
    <row r="229" spans="7:7" s="414" customFormat="1" x14ac:dyDescent="0.3">
      <c r="G229" s="415"/>
    </row>
    <row r="230" spans="7:7" s="414" customFormat="1" x14ac:dyDescent="0.3">
      <c r="G230" s="415"/>
    </row>
    <row r="231" spans="7:7" s="414" customFormat="1" x14ac:dyDescent="0.3">
      <c r="G231" s="415"/>
    </row>
    <row r="232" spans="7:7" s="414" customFormat="1" x14ac:dyDescent="0.3">
      <c r="G232" s="415"/>
    </row>
    <row r="233" spans="7:7" s="414" customFormat="1" x14ac:dyDescent="0.3">
      <c r="G233" s="415"/>
    </row>
    <row r="234" spans="7:7" s="414" customFormat="1" x14ac:dyDescent="0.3">
      <c r="G234" s="415"/>
    </row>
    <row r="235" spans="7:7" s="414" customFormat="1" x14ac:dyDescent="0.3">
      <c r="G235" s="415"/>
    </row>
    <row r="236" spans="7:7" s="414" customFormat="1" x14ac:dyDescent="0.3">
      <c r="G236" s="415"/>
    </row>
    <row r="237" spans="7:7" s="414" customFormat="1" x14ac:dyDescent="0.3">
      <c r="G237" s="415"/>
    </row>
    <row r="238" spans="7:7" s="414" customFormat="1" x14ac:dyDescent="0.3">
      <c r="G238" s="415"/>
    </row>
    <row r="239" spans="7:7" s="414" customFormat="1" x14ac:dyDescent="0.3">
      <c r="G239" s="415"/>
    </row>
    <row r="240" spans="7:7" s="414" customFormat="1" x14ac:dyDescent="0.3">
      <c r="G240" s="415"/>
    </row>
    <row r="241" spans="7:7" s="414" customFormat="1" x14ac:dyDescent="0.3">
      <c r="G241" s="415"/>
    </row>
    <row r="242" spans="7:7" s="414" customFormat="1" x14ac:dyDescent="0.3">
      <c r="G242" s="415"/>
    </row>
    <row r="243" spans="7:7" s="414" customFormat="1" x14ac:dyDescent="0.3">
      <c r="G243" s="415"/>
    </row>
    <row r="244" spans="7:7" s="414" customFormat="1" x14ac:dyDescent="0.3">
      <c r="G244" s="415"/>
    </row>
    <row r="245" spans="7:7" s="414" customFormat="1" x14ac:dyDescent="0.3">
      <c r="G245" s="415"/>
    </row>
    <row r="246" spans="7:7" s="414" customFormat="1" x14ac:dyDescent="0.3">
      <c r="G246" s="415"/>
    </row>
    <row r="247" spans="7:7" s="414" customFormat="1" x14ac:dyDescent="0.3">
      <c r="G247" s="415"/>
    </row>
    <row r="248" spans="7:7" s="414" customFormat="1" x14ac:dyDescent="0.3">
      <c r="G248" s="415"/>
    </row>
    <row r="249" spans="7:7" s="414" customFormat="1" x14ac:dyDescent="0.3">
      <c r="G249" s="415"/>
    </row>
    <row r="250" spans="7:7" s="414" customFormat="1" x14ac:dyDescent="0.3">
      <c r="G250" s="415"/>
    </row>
    <row r="251" spans="7:7" s="414" customFormat="1" x14ac:dyDescent="0.3">
      <c r="G251" s="415"/>
    </row>
    <row r="252" spans="7:7" s="414" customFormat="1" x14ac:dyDescent="0.3">
      <c r="G252" s="415"/>
    </row>
    <row r="253" spans="7:7" s="414" customFormat="1" x14ac:dyDescent="0.3">
      <c r="G253" s="415"/>
    </row>
    <row r="254" spans="7:7" s="414" customFormat="1" x14ac:dyDescent="0.3">
      <c r="G254" s="415"/>
    </row>
    <row r="255" spans="7:7" s="414" customFormat="1" x14ac:dyDescent="0.3">
      <c r="G255" s="415"/>
    </row>
    <row r="256" spans="7:7" s="414" customFormat="1" x14ac:dyDescent="0.3">
      <c r="G256" s="415"/>
    </row>
    <row r="257" spans="7:7" s="414" customFormat="1" x14ac:dyDescent="0.3">
      <c r="G257" s="415"/>
    </row>
    <row r="258" spans="7:7" s="414" customFormat="1" x14ac:dyDescent="0.3">
      <c r="G258" s="415"/>
    </row>
    <row r="259" spans="7:7" s="414" customFormat="1" x14ac:dyDescent="0.3">
      <c r="G259" s="415"/>
    </row>
    <row r="260" spans="7:7" s="414" customFormat="1" x14ac:dyDescent="0.3">
      <c r="G260" s="415"/>
    </row>
    <row r="261" spans="7:7" s="414" customFormat="1" x14ac:dyDescent="0.3">
      <c r="G261" s="415"/>
    </row>
    <row r="262" spans="7:7" s="414" customFormat="1" x14ac:dyDescent="0.3">
      <c r="G262" s="415"/>
    </row>
    <row r="263" spans="7:7" s="414" customFormat="1" x14ac:dyDescent="0.3">
      <c r="G263" s="415"/>
    </row>
    <row r="264" spans="7:7" s="414" customFormat="1" x14ac:dyDescent="0.3">
      <c r="G264" s="415"/>
    </row>
    <row r="265" spans="7:7" s="414" customFormat="1" x14ac:dyDescent="0.3">
      <c r="G265" s="415"/>
    </row>
    <row r="266" spans="7:7" s="414" customFormat="1" x14ac:dyDescent="0.3">
      <c r="G266" s="415"/>
    </row>
    <row r="267" spans="7:7" s="414" customFormat="1" x14ac:dyDescent="0.3">
      <c r="G267" s="415"/>
    </row>
    <row r="268" spans="7:7" s="414" customFormat="1" x14ac:dyDescent="0.3">
      <c r="G268" s="415"/>
    </row>
    <row r="269" spans="7:7" s="414" customFormat="1" x14ac:dyDescent="0.3">
      <c r="G269" s="415"/>
    </row>
    <row r="270" spans="7:7" s="414" customFormat="1" x14ac:dyDescent="0.3">
      <c r="G270" s="415"/>
    </row>
    <row r="271" spans="7:7" s="414" customFormat="1" x14ac:dyDescent="0.3">
      <c r="G271" s="415"/>
    </row>
    <row r="272" spans="7:7" s="414" customFormat="1" x14ac:dyDescent="0.3">
      <c r="G272" s="415"/>
    </row>
    <row r="273" spans="7:7" s="414" customFormat="1" x14ac:dyDescent="0.3">
      <c r="G273" s="415"/>
    </row>
    <row r="274" spans="7:7" s="414" customFormat="1" x14ac:dyDescent="0.3">
      <c r="G274" s="415"/>
    </row>
    <row r="275" spans="7:7" s="414" customFormat="1" x14ac:dyDescent="0.3">
      <c r="G275" s="415"/>
    </row>
    <row r="276" spans="7:7" s="414" customFormat="1" x14ac:dyDescent="0.3">
      <c r="G276" s="415"/>
    </row>
    <row r="277" spans="7:7" s="414" customFormat="1" x14ac:dyDescent="0.3">
      <c r="G277" s="415"/>
    </row>
    <row r="278" spans="7:7" s="414" customFormat="1" x14ac:dyDescent="0.3">
      <c r="G278" s="415"/>
    </row>
    <row r="279" spans="7:7" s="414" customFormat="1" x14ac:dyDescent="0.3">
      <c r="G279" s="415"/>
    </row>
    <row r="280" spans="7:7" s="414" customFormat="1" x14ac:dyDescent="0.3">
      <c r="G280" s="415"/>
    </row>
    <row r="281" spans="7:7" s="414" customFormat="1" x14ac:dyDescent="0.3">
      <c r="G281" s="415"/>
    </row>
    <row r="282" spans="7:7" s="414" customFormat="1" x14ac:dyDescent="0.3">
      <c r="G282" s="415"/>
    </row>
    <row r="283" spans="7:7" s="414" customFormat="1" x14ac:dyDescent="0.3">
      <c r="G283" s="415"/>
    </row>
    <row r="284" spans="7:7" s="414" customFormat="1" x14ac:dyDescent="0.3">
      <c r="G284" s="415"/>
    </row>
    <row r="285" spans="7:7" s="414" customFormat="1" x14ac:dyDescent="0.3">
      <c r="G285" s="415"/>
    </row>
    <row r="286" spans="7:7" s="414" customFormat="1" x14ac:dyDescent="0.3">
      <c r="G286" s="415"/>
    </row>
    <row r="287" spans="7:7" s="414" customFormat="1" x14ac:dyDescent="0.3">
      <c r="G287" s="415"/>
    </row>
    <row r="288" spans="7:7" s="414" customFormat="1" x14ac:dyDescent="0.3">
      <c r="G288" s="415"/>
    </row>
    <row r="289" spans="7:7" s="414" customFormat="1" x14ac:dyDescent="0.3">
      <c r="G289" s="415"/>
    </row>
    <row r="290" spans="7:7" s="414" customFormat="1" x14ac:dyDescent="0.3">
      <c r="G290" s="415"/>
    </row>
    <row r="291" spans="7:7" s="414" customFormat="1" x14ac:dyDescent="0.3">
      <c r="G291" s="415"/>
    </row>
    <row r="292" spans="7:7" s="414" customFormat="1" x14ac:dyDescent="0.3">
      <c r="G292" s="415"/>
    </row>
    <row r="293" spans="7:7" s="414" customFormat="1" x14ac:dyDescent="0.3">
      <c r="G293" s="415"/>
    </row>
    <row r="294" spans="7:7" s="414" customFormat="1" x14ac:dyDescent="0.3">
      <c r="G294" s="415"/>
    </row>
    <row r="295" spans="7:7" s="414" customFormat="1" x14ac:dyDescent="0.3">
      <c r="G295" s="415"/>
    </row>
    <row r="296" spans="7:7" s="414" customFormat="1" x14ac:dyDescent="0.3">
      <c r="G296" s="415"/>
    </row>
    <row r="297" spans="7:7" s="414" customFormat="1" x14ac:dyDescent="0.3">
      <c r="G297" s="415"/>
    </row>
    <row r="298" spans="7:7" s="414" customFormat="1" x14ac:dyDescent="0.3">
      <c r="G298" s="415"/>
    </row>
    <row r="299" spans="7:7" s="414" customFormat="1" x14ac:dyDescent="0.3">
      <c r="G299" s="415"/>
    </row>
    <row r="300" spans="7:7" s="414" customFormat="1" x14ac:dyDescent="0.3">
      <c r="G300" s="415"/>
    </row>
    <row r="301" spans="7:7" s="414" customFormat="1" x14ac:dyDescent="0.3">
      <c r="G301" s="415"/>
    </row>
    <row r="302" spans="7:7" s="414" customFormat="1" x14ac:dyDescent="0.3">
      <c r="G302" s="415"/>
    </row>
    <row r="303" spans="7:7" s="414" customFormat="1" x14ac:dyDescent="0.3">
      <c r="G303" s="415"/>
    </row>
    <row r="304" spans="7:7" s="414" customFormat="1" x14ac:dyDescent="0.3">
      <c r="G304" s="415"/>
    </row>
    <row r="305" spans="7:7" s="414" customFormat="1" x14ac:dyDescent="0.3">
      <c r="G305" s="415"/>
    </row>
    <row r="306" spans="7:7" s="414" customFormat="1" x14ac:dyDescent="0.3">
      <c r="G306" s="415"/>
    </row>
    <row r="307" spans="7:7" s="414" customFormat="1" x14ac:dyDescent="0.3">
      <c r="G307" s="415"/>
    </row>
    <row r="308" spans="7:7" s="414" customFormat="1" x14ac:dyDescent="0.3">
      <c r="G308" s="415"/>
    </row>
    <row r="309" spans="7:7" s="414" customFormat="1" x14ac:dyDescent="0.3">
      <c r="G309" s="415"/>
    </row>
    <row r="310" spans="7:7" s="414" customFormat="1" x14ac:dyDescent="0.3">
      <c r="G310" s="415"/>
    </row>
    <row r="311" spans="7:7" s="414" customFormat="1" x14ac:dyDescent="0.3">
      <c r="G311" s="415"/>
    </row>
    <row r="312" spans="7:7" s="414" customFormat="1" x14ac:dyDescent="0.3">
      <c r="G312" s="415"/>
    </row>
    <row r="313" spans="7:7" s="414" customFormat="1" x14ac:dyDescent="0.3">
      <c r="G313" s="415"/>
    </row>
    <row r="314" spans="7:7" s="414" customFormat="1" x14ac:dyDescent="0.3">
      <c r="G314" s="415"/>
    </row>
    <row r="315" spans="7:7" s="414" customFormat="1" x14ac:dyDescent="0.3">
      <c r="G315" s="415"/>
    </row>
    <row r="316" spans="7:7" s="414" customFormat="1" x14ac:dyDescent="0.3">
      <c r="G316" s="415"/>
    </row>
    <row r="317" spans="7:7" s="414" customFormat="1" x14ac:dyDescent="0.3">
      <c r="G317" s="415"/>
    </row>
    <row r="318" spans="7:7" s="414" customFormat="1" x14ac:dyDescent="0.3">
      <c r="G318" s="415"/>
    </row>
    <row r="319" spans="7:7" s="414" customFormat="1" x14ac:dyDescent="0.3">
      <c r="G319" s="415"/>
    </row>
    <row r="320" spans="7:7" s="414" customFormat="1" x14ac:dyDescent="0.3">
      <c r="G320" s="415"/>
    </row>
    <row r="321" spans="7:7" s="414" customFormat="1" x14ac:dyDescent="0.3">
      <c r="G321" s="415"/>
    </row>
    <row r="322" spans="7:7" s="414" customFormat="1" x14ac:dyDescent="0.3">
      <c r="G322" s="415"/>
    </row>
    <row r="323" spans="7:7" s="414" customFormat="1" x14ac:dyDescent="0.3">
      <c r="G323" s="415"/>
    </row>
    <row r="324" spans="7:7" s="414" customFormat="1" x14ac:dyDescent="0.3">
      <c r="G324" s="415"/>
    </row>
    <row r="325" spans="7:7" s="414" customFormat="1" x14ac:dyDescent="0.3">
      <c r="G325" s="415"/>
    </row>
    <row r="326" spans="7:7" s="414" customFormat="1" x14ac:dyDescent="0.3">
      <c r="G326" s="415"/>
    </row>
    <row r="327" spans="7:7" s="414" customFormat="1" x14ac:dyDescent="0.3">
      <c r="G327" s="415"/>
    </row>
    <row r="328" spans="7:7" s="414" customFormat="1" x14ac:dyDescent="0.3">
      <c r="G328" s="415"/>
    </row>
    <row r="329" spans="7:7" s="414" customFormat="1" x14ac:dyDescent="0.3">
      <c r="G329" s="415"/>
    </row>
    <row r="330" spans="7:7" s="414" customFormat="1" x14ac:dyDescent="0.3">
      <c r="G330" s="415"/>
    </row>
    <row r="331" spans="7:7" s="414" customFormat="1" x14ac:dyDescent="0.3">
      <c r="G331" s="415"/>
    </row>
    <row r="332" spans="7:7" s="414" customFormat="1" x14ac:dyDescent="0.3">
      <c r="G332" s="415"/>
    </row>
    <row r="333" spans="7:7" s="414" customFormat="1" x14ac:dyDescent="0.3">
      <c r="G333" s="415"/>
    </row>
    <row r="334" spans="7:7" s="414" customFormat="1" x14ac:dyDescent="0.3">
      <c r="G334" s="415"/>
    </row>
    <row r="335" spans="7:7" s="414" customFormat="1" x14ac:dyDescent="0.3">
      <c r="G335" s="415"/>
    </row>
    <row r="336" spans="7:7" s="414" customFormat="1" x14ac:dyDescent="0.3">
      <c r="G336" s="415"/>
    </row>
    <row r="337" spans="7:7" s="414" customFormat="1" x14ac:dyDescent="0.3">
      <c r="G337" s="415"/>
    </row>
    <row r="338" spans="7:7" s="414" customFormat="1" x14ac:dyDescent="0.3">
      <c r="G338" s="415"/>
    </row>
    <row r="339" spans="7:7" s="414" customFormat="1" x14ac:dyDescent="0.3">
      <c r="G339" s="415"/>
    </row>
    <row r="340" spans="7:7" s="414" customFormat="1" x14ac:dyDescent="0.3">
      <c r="G340" s="415"/>
    </row>
    <row r="341" spans="7:7" s="414" customFormat="1" x14ac:dyDescent="0.3">
      <c r="G341" s="415"/>
    </row>
    <row r="342" spans="7:7" s="414" customFormat="1" x14ac:dyDescent="0.3">
      <c r="G342" s="415"/>
    </row>
    <row r="343" spans="7:7" s="414" customFormat="1" x14ac:dyDescent="0.3">
      <c r="G343" s="415"/>
    </row>
    <row r="344" spans="7:7" s="414" customFormat="1" x14ac:dyDescent="0.3">
      <c r="G344" s="415"/>
    </row>
    <row r="345" spans="7:7" s="414" customFormat="1" x14ac:dyDescent="0.3">
      <c r="G345" s="415"/>
    </row>
    <row r="346" spans="7:7" s="414" customFormat="1" x14ac:dyDescent="0.3">
      <c r="G346" s="415"/>
    </row>
    <row r="347" spans="7:7" s="414" customFormat="1" x14ac:dyDescent="0.3">
      <c r="G347" s="415"/>
    </row>
    <row r="348" spans="7:7" s="414" customFormat="1" x14ac:dyDescent="0.3">
      <c r="G348" s="415"/>
    </row>
    <row r="349" spans="7:7" s="414" customFormat="1" x14ac:dyDescent="0.3">
      <c r="G349" s="415"/>
    </row>
    <row r="350" spans="7:7" s="414" customFormat="1" x14ac:dyDescent="0.3">
      <c r="G350" s="415"/>
    </row>
    <row r="351" spans="7:7" s="414" customFormat="1" x14ac:dyDescent="0.3">
      <c r="G351" s="415"/>
    </row>
    <row r="352" spans="7:7" s="414" customFormat="1" x14ac:dyDescent="0.3">
      <c r="G352" s="415"/>
    </row>
    <row r="353" spans="7:7" s="414" customFormat="1" x14ac:dyDescent="0.3">
      <c r="G353" s="415"/>
    </row>
    <row r="354" spans="7:7" s="414" customFormat="1" x14ac:dyDescent="0.3">
      <c r="G354" s="415"/>
    </row>
    <row r="355" spans="7:7" s="414" customFormat="1" x14ac:dyDescent="0.3">
      <c r="G355" s="415"/>
    </row>
    <row r="356" spans="7:7" s="414" customFormat="1" x14ac:dyDescent="0.3">
      <c r="G356" s="415"/>
    </row>
    <row r="357" spans="7:7" s="414" customFormat="1" x14ac:dyDescent="0.3">
      <c r="G357" s="415"/>
    </row>
    <row r="358" spans="7:7" s="414" customFormat="1" x14ac:dyDescent="0.3">
      <c r="G358" s="415"/>
    </row>
    <row r="359" spans="7:7" s="414" customFormat="1" x14ac:dyDescent="0.3">
      <c r="G359" s="415"/>
    </row>
    <row r="360" spans="7:7" s="414" customFormat="1" x14ac:dyDescent="0.3">
      <c r="G360" s="415"/>
    </row>
    <row r="361" spans="7:7" s="414" customFormat="1" x14ac:dyDescent="0.3">
      <c r="G361" s="415"/>
    </row>
    <row r="362" spans="7:7" s="414" customFormat="1" x14ac:dyDescent="0.3">
      <c r="G362" s="415"/>
    </row>
    <row r="363" spans="7:7" s="414" customFormat="1" x14ac:dyDescent="0.3">
      <c r="G363" s="415"/>
    </row>
    <row r="364" spans="7:7" s="414" customFormat="1" x14ac:dyDescent="0.3">
      <c r="G364" s="415"/>
    </row>
    <row r="365" spans="7:7" s="414" customFormat="1" x14ac:dyDescent="0.3">
      <c r="G365" s="415"/>
    </row>
    <row r="366" spans="7:7" s="414" customFormat="1" x14ac:dyDescent="0.3">
      <c r="G366" s="415"/>
    </row>
    <row r="367" spans="7:7" s="414" customFormat="1" x14ac:dyDescent="0.3">
      <c r="G367" s="415"/>
    </row>
    <row r="368" spans="7:7" s="414" customFormat="1" x14ac:dyDescent="0.3">
      <c r="G368" s="415"/>
    </row>
    <row r="369" spans="7:7" s="414" customFormat="1" x14ac:dyDescent="0.3">
      <c r="G369" s="415"/>
    </row>
    <row r="370" spans="7:7" s="414" customFormat="1" x14ac:dyDescent="0.3">
      <c r="G370" s="415"/>
    </row>
    <row r="371" spans="7:7" s="414" customFormat="1" x14ac:dyDescent="0.3">
      <c r="G371" s="415"/>
    </row>
    <row r="372" spans="7:7" s="414" customFormat="1" x14ac:dyDescent="0.3">
      <c r="G372" s="415"/>
    </row>
    <row r="373" spans="7:7" s="414" customFormat="1" x14ac:dyDescent="0.3">
      <c r="G373" s="415"/>
    </row>
    <row r="374" spans="7:7" s="414" customFormat="1" x14ac:dyDescent="0.3">
      <c r="G374" s="415"/>
    </row>
    <row r="375" spans="7:7" s="414" customFormat="1" x14ac:dyDescent="0.3">
      <c r="G375" s="415"/>
    </row>
    <row r="376" spans="7:7" s="414" customFormat="1" x14ac:dyDescent="0.3">
      <c r="G376" s="415"/>
    </row>
    <row r="377" spans="7:7" s="414" customFormat="1" x14ac:dyDescent="0.3">
      <c r="G377" s="415"/>
    </row>
    <row r="378" spans="7:7" s="414" customFormat="1" x14ac:dyDescent="0.3">
      <c r="G378" s="415"/>
    </row>
    <row r="379" spans="7:7" s="414" customFormat="1" x14ac:dyDescent="0.3">
      <c r="G379" s="415"/>
    </row>
    <row r="380" spans="7:7" s="414" customFormat="1" x14ac:dyDescent="0.3">
      <c r="G380" s="415"/>
    </row>
    <row r="381" spans="7:7" s="414" customFormat="1" x14ac:dyDescent="0.3">
      <c r="G381" s="415"/>
    </row>
    <row r="382" spans="7:7" s="414" customFormat="1" x14ac:dyDescent="0.3">
      <c r="G382" s="415"/>
    </row>
    <row r="383" spans="7:7" s="414" customFormat="1" x14ac:dyDescent="0.3">
      <c r="G383" s="415"/>
    </row>
    <row r="384" spans="7:7" s="414" customFormat="1" x14ac:dyDescent="0.3">
      <c r="G384" s="415"/>
    </row>
    <row r="385" spans="7:7" s="414" customFormat="1" x14ac:dyDescent="0.3">
      <c r="G385" s="415"/>
    </row>
  </sheetData>
  <mergeCells count="53">
    <mergeCell ref="N4:N7"/>
    <mergeCell ref="G1:N1"/>
    <mergeCell ref="A2:N2"/>
    <mergeCell ref="A4:A5"/>
    <mergeCell ref="B4:B7"/>
    <mergeCell ref="C4:C7"/>
    <mergeCell ref="D4:D7"/>
    <mergeCell ref="E4:E7"/>
    <mergeCell ref="F4:F5"/>
    <mergeCell ref="G4:G5"/>
    <mergeCell ref="H4:H5"/>
    <mergeCell ref="I4:I5"/>
    <mergeCell ref="J4:J5"/>
    <mergeCell ref="K4:K5"/>
    <mergeCell ref="L4:L5"/>
    <mergeCell ref="M4:M5"/>
    <mergeCell ref="N17:N28"/>
    <mergeCell ref="A8:A16"/>
    <mergeCell ref="B8:B16"/>
    <mergeCell ref="C8:C16"/>
    <mergeCell ref="D8:D16"/>
    <mergeCell ref="E8:E16"/>
    <mergeCell ref="N8:N16"/>
    <mergeCell ref="A17:A28"/>
    <mergeCell ref="B17:B28"/>
    <mergeCell ref="C17:C28"/>
    <mergeCell ref="D17:D28"/>
    <mergeCell ref="E17:E28"/>
    <mergeCell ref="N36:N39"/>
    <mergeCell ref="A30:A34"/>
    <mergeCell ref="B30:B34"/>
    <mergeCell ref="C30:C34"/>
    <mergeCell ref="D30:D34"/>
    <mergeCell ref="E30:E34"/>
    <mergeCell ref="N30:N34"/>
    <mergeCell ref="A36:A40"/>
    <mergeCell ref="B36:B40"/>
    <mergeCell ref="C36:C40"/>
    <mergeCell ref="D36:D40"/>
    <mergeCell ref="E36:E40"/>
    <mergeCell ref="N42:N49"/>
    <mergeCell ref="A51:A61"/>
    <mergeCell ref="B51:B61"/>
    <mergeCell ref="C51:C61"/>
    <mergeCell ref="D51:D61"/>
    <mergeCell ref="E51:E61"/>
    <mergeCell ref="N51:N61"/>
    <mergeCell ref="A42:A50"/>
    <mergeCell ref="B42:B50"/>
    <mergeCell ref="C42:C50"/>
    <mergeCell ref="D42:D50"/>
    <mergeCell ref="E42:E50"/>
    <mergeCell ref="F42:F50"/>
  </mergeCells>
  <hyperlinks>
    <hyperlink ref="N8" r:id="rId1"/>
    <hyperlink ref="N42" r:id="rId2"/>
    <hyperlink ref="N41" r:id="rId3"/>
    <hyperlink ref="N62" r:id="rId4"/>
    <hyperlink ref="N51" r:id="rId5"/>
  </hyperlinks>
  <pageMargins left="0.23622047244094491" right="0.23622047244094491" top="0.74803149606299213" bottom="0.35433070866141736" header="0.31496062992125984" footer="0.31496062992125984"/>
  <pageSetup paperSize="9" scale="70" orientation="portrait" r:id="rId6"/>
  <rowBreaks count="3" manualBreakCount="3">
    <brk id="16" max="16383" man="1"/>
    <brk id="34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Вінницький ОЦЗ</vt:lpstr>
      <vt:lpstr>Волинська</vt:lpstr>
      <vt:lpstr>Дніпропетровська</vt:lpstr>
      <vt:lpstr>Донецька</vt:lpstr>
      <vt:lpstr>Житомирська</vt:lpstr>
      <vt:lpstr>Закарпатська</vt:lpstr>
      <vt:lpstr>Запорізька</vt:lpstr>
      <vt:lpstr>Івано-Франківська</vt:lpstr>
      <vt:lpstr>Київська</vt:lpstr>
      <vt:lpstr>Кіровоградська</vt:lpstr>
      <vt:lpstr>Луганська</vt:lpstr>
      <vt:lpstr>Львівська</vt:lpstr>
      <vt:lpstr>Миколаївська</vt:lpstr>
      <vt:lpstr>Одеська</vt:lpstr>
      <vt:lpstr>Полтавська</vt:lpstr>
      <vt:lpstr>Рівненська</vt:lpstr>
      <vt:lpstr>Сумська</vt:lpstr>
      <vt:lpstr>Тернопільська</vt:lpstr>
      <vt:lpstr>Харківська</vt:lpstr>
      <vt:lpstr>Херсонська</vt:lpstr>
      <vt:lpstr>Хмельницька</vt:lpstr>
      <vt:lpstr>Черкаська</vt:lpstr>
      <vt:lpstr>Чернівецька</vt:lpstr>
      <vt:lpstr>Чернігівська</vt:lpstr>
      <vt:lpstr>КМЦЗ</vt:lpstr>
      <vt:lpstr>Дніпропетровська!Область_печати</vt:lpstr>
      <vt:lpstr>Луганська!Область_печати</vt:lpstr>
      <vt:lpstr>Тернопільська!Область_печати</vt:lpstr>
      <vt:lpstr>Чернігівська!Область_печати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2022-10-03T08:50:39Z</dcterms:modified>
</cp:coreProperties>
</file>